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80" yWindow="105" windowWidth="18180" windowHeight="8550"/>
  </bookViews>
  <sheets>
    <sheet name="遵守状況一覧" sheetId="3" r:id="rId1"/>
  </sheets>
  <definedNames>
    <definedName name="_ftn1" localSheetId="0">遵守状況一覧!$H$150</definedName>
    <definedName name="_ftnref1" localSheetId="0">遵守状況一覧!$H$143</definedName>
    <definedName name="_Toc327871746" localSheetId="0">遵守状況一覧!$F$123</definedName>
    <definedName name="_Toc327871747" localSheetId="0">遵守状況一覧!$F$126</definedName>
    <definedName name="_Toc327871757" localSheetId="0">遵守状況一覧!$F$155</definedName>
    <definedName name="_Toc327871768" localSheetId="0">遵守状況一覧!$F$196</definedName>
    <definedName name="_Toc327871769" localSheetId="0">遵守状況一覧!$F$197</definedName>
    <definedName name="_Toc327871770" localSheetId="0">遵守状況一覧!$F$200</definedName>
    <definedName name="_xlnm.Print_Area" localSheetId="0">遵守状況一覧!$A$1:$N$203</definedName>
  </definedNames>
  <calcPr calcId="145621"/>
</workbook>
</file>

<file path=xl/calcChain.xml><?xml version="1.0" encoding="utf-8"?>
<calcChain xmlns="http://schemas.openxmlformats.org/spreadsheetml/2006/main">
  <c r="I18" i="3"/>
  <c r="I17"/>
  <c r="I16"/>
  <c r="I15"/>
  <c r="I10"/>
  <c r="I11"/>
  <c r="I12"/>
  <c r="I9"/>
  <c r="I19" l="1"/>
  <c r="I13"/>
</calcChain>
</file>

<file path=xl/sharedStrings.xml><?xml version="1.0" encoding="utf-8"?>
<sst xmlns="http://schemas.openxmlformats.org/spreadsheetml/2006/main" count="493" uniqueCount="292">
  <si>
    <t>項番</t>
  </si>
  <si>
    <t>対応状況</t>
    <rPh sb="0" eb="2">
      <t>タイオウ</t>
    </rPh>
    <phoneticPr fontId="1"/>
  </si>
  <si>
    <t>CSRF対策</t>
    <phoneticPr fontId="1"/>
  </si>
  <si>
    <t>ログイン処理</t>
    <rPh sb="4" eb="6">
      <t>ショリ</t>
    </rPh>
    <phoneticPr fontId="1"/>
  </si>
  <si>
    <t>アカウントロック機能</t>
  </si>
  <si>
    <t>ログインフォームの実装方法</t>
  </si>
  <si>
    <t>セッションの開始</t>
  </si>
  <si>
    <t>セッションの有効期間</t>
  </si>
  <si>
    <t>セッションの終了</t>
  </si>
  <si>
    <t>(1)</t>
    <phoneticPr fontId="1"/>
  </si>
  <si>
    <t>(2)</t>
    <phoneticPr fontId="1"/>
  </si>
  <si>
    <t>(3)</t>
    <phoneticPr fontId="1"/>
  </si>
  <si>
    <t>認可処理</t>
    <rPh sb="0" eb="2">
      <t>ニンカ</t>
    </rPh>
    <rPh sb="2" eb="4">
      <t>ショリ</t>
    </rPh>
    <phoneticPr fontId="1"/>
  </si>
  <si>
    <t>(4)</t>
  </si>
  <si>
    <t>(5)</t>
  </si>
  <si>
    <t>(6)</t>
  </si>
  <si>
    <t>認可処理の要件定義と文書化</t>
  </si>
  <si>
    <t>認可処理の実装</t>
  </si>
  <si>
    <t>(4)</t>
    <phoneticPr fontId="1"/>
  </si>
  <si>
    <t>(7)</t>
  </si>
  <si>
    <t>(8)</t>
  </si>
  <si>
    <t>ファイルの暗号化</t>
  </si>
  <si>
    <t>データベースの暗号化</t>
    <phoneticPr fontId="1"/>
  </si>
  <si>
    <t>内部の通信に関する補足</t>
    <phoneticPr fontId="1"/>
  </si>
  <si>
    <t>出力するログの種類</t>
    <phoneticPr fontId="1"/>
  </si>
  <si>
    <t>ログの保管</t>
    <rPh sb="3" eb="5">
      <t>ホカン</t>
    </rPh>
    <phoneticPr fontId="1"/>
  </si>
  <si>
    <t>該当画面の洗い出し</t>
    <phoneticPr fontId="1"/>
  </si>
  <si>
    <t>クリックジャッキング対策</t>
    <phoneticPr fontId="1"/>
  </si>
  <si>
    <t>利用者によるアカウント削除機能</t>
    <rPh sb="0" eb="2">
      <t>リヨウ</t>
    </rPh>
    <phoneticPr fontId="1"/>
  </si>
  <si>
    <t>パスワード変更機能</t>
    <phoneticPr fontId="1"/>
  </si>
  <si>
    <t>脆弱性名称</t>
    <rPh sb="0" eb="3">
      <t>ゼイジャクセイ</t>
    </rPh>
    <rPh sb="3" eb="5">
      <t>メイショウ</t>
    </rPh>
    <phoneticPr fontId="1"/>
  </si>
  <si>
    <t>推測可能なセッションID</t>
  </si>
  <si>
    <t>クッキーのセキュア属性不備</t>
  </si>
  <si>
    <t>セッションIDの固定化</t>
  </si>
  <si>
    <t>ディレクトリ・トラバーサル脆弱性</t>
  </si>
  <si>
    <t>①</t>
    <phoneticPr fontId="1"/>
  </si>
  <si>
    <t>②</t>
    <phoneticPr fontId="1"/>
  </si>
  <si>
    <t>③</t>
    <phoneticPr fontId="1"/>
  </si>
  <si>
    <t>④</t>
    <phoneticPr fontId="1"/>
  </si>
  <si>
    <t>ログイン失敗時のメッセージ出力</t>
    <phoneticPr fontId="1"/>
  </si>
  <si>
    <t>セッション管理機能</t>
    <rPh sb="7" eb="9">
      <t>キノウ</t>
    </rPh>
    <phoneticPr fontId="1"/>
  </si>
  <si>
    <t>出力しないログの種類</t>
    <phoneticPr fontId="1"/>
  </si>
  <si>
    <t>アプリケーションログで取得するイベント</t>
    <phoneticPr fontId="1"/>
  </si>
  <si>
    <t>アカウント管理</t>
    <rPh sb="5" eb="7">
      <t>カンリ</t>
    </rPh>
    <phoneticPr fontId="1"/>
  </si>
  <si>
    <t>利用者がパスワードを変更する機能を実装すること。</t>
    <phoneticPr fontId="1"/>
  </si>
  <si>
    <t>ログ出力</t>
    <rPh sb="2" eb="4">
      <t>シュツリョク</t>
    </rPh>
    <phoneticPr fontId="1"/>
  </si>
  <si>
    <t>データベースのアクセスログ</t>
  </si>
  <si>
    <r>
      <rPr>
        <sz val="7"/>
        <color theme="1"/>
        <rFont val="Times New Roman"/>
        <family val="1"/>
      </rPr>
      <t xml:space="preserve"> </t>
    </r>
    <r>
      <rPr>
        <sz val="10.5"/>
        <color theme="1"/>
        <rFont val="ＭＳ 明朝"/>
        <family val="1"/>
        <charset val="128"/>
      </rPr>
      <t>Webサーバのアクセスログ</t>
    </r>
    <phoneticPr fontId="1"/>
  </si>
  <si>
    <t>アプリケーションログ</t>
    <phoneticPr fontId="1"/>
  </si>
  <si>
    <t>次のログを出力すること。</t>
    <phoneticPr fontId="1"/>
  </si>
  <si>
    <t>デバッグログ</t>
    <phoneticPr fontId="1"/>
  </si>
  <si>
    <t>(3)</t>
  </si>
  <si>
    <t>ログイン（成功・失敗問わず）</t>
    <phoneticPr fontId="1"/>
  </si>
  <si>
    <r>
      <rPr>
        <sz val="7"/>
        <color theme="1"/>
        <rFont val="Times New Roman"/>
        <family val="1"/>
      </rPr>
      <t xml:space="preserve"> </t>
    </r>
    <r>
      <rPr>
        <sz val="10.5"/>
        <color theme="1"/>
        <rFont val="ＭＳ 明朝"/>
        <family val="1"/>
        <charset val="128"/>
      </rPr>
      <t>ログアウト</t>
    </r>
    <phoneticPr fontId="1"/>
  </si>
  <si>
    <r>
      <rPr>
        <sz val="7"/>
        <color theme="1"/>
        <rFont val="Times New Roman"/>
        <family val="1"/>
      </rPr>
      <t xml:space="preserve"> </t>
    </r>
    <r>
      <rPr>
        <sz val="10.5"/>
        <color theme="1"/>
        <rFont val="ＭＳ 明朝"/>
        <family val="1"/>
        <charset val="128"/>
      </rPr>
      <t>アカウントロック</t>
    </r>
    <phoneticPr fontId="1"/>
  </si>
  <si>
    <t>実行結果（成功あるいは失敗、処理件数など）</t>
  </si>
  <si>
    <t>ログが不正に参照・変更・削除されないよう保護すること。</t>
    <phoneticPr fontId="1"/>
  </si>
  <si>
    <t>ログの保管年限は3年とする。</t>
    <phoneticPr fontId="1"/>
  </si>
  <si>
    <t>ログの安全な保管方法（媒体、保管フォーマット、保管場所等）を定めること。</t>
    <phoneticPr fontId="1"/>
  </si>
  <si>
    <t>対応状況</t>
    <rPh sb="0" eb="2">
      <t>タイオウ</t>
    </rPh>
    <rPh sb="2" eb="4">
      <t>ジョウキョウ</t>
    </rPh>
    <phoneticPr fontId="1"/>
  </si>
  <si>
    <t>-</t>
    <phoneticPr fontId="1"/>
  </si>
  <si>
    <t>セキュリティ機能名</t>
    <rPh sb="6" eb="8">
      <t>キノウ</t>
    </rPh>
    <rPh sb="8" eb="9">
      <t>メイ</t>
    </rPh>
    <phoneticPr fontId="1"/>
  </si>
  <si>
    <t>項目
番号</t>
    <rPh sb="0" eb="2">
      <t>コウモク</t>
    </rPh>
    <rPh sb="3" eb="5">
      <t>バンゴウ</t>
    </rPh>
    <phoneticPr fontId="1"/>
  </si>
  <si>
    <t>■各項目ごとの対応状況について</t>
    <rPh sb="1" eb="2">
      <t>カク</t>
    </rPh>
    <rPh sb="2" eb="4">
      <t>コウモク</t>
    </rPh>
    <rPh sb="7" eb="9">
      <t>タイオウ</t>
    </rPh>
    <rPh sb="9" eb="11">
      <t>ジョウキョウ</t>
    </rPh>
    <phoneticPr fontId="1"/>
  </si>
  <si>
    <t>○対応可</t>
    <rPh sb="1" eb="3">
      <t>タイオウ</t>
    </rPh>
    <rPh sb="3" eb="4">
      <t>カ</t>
    </rPh>
    <phoneticPr fontId="1"/>
  </si>
  <si>
    <t>△代替案にて対応可</t>
    <rPh sb="1" eb="4">
      <t>ダイタイアン</t>
    </rPh>
    <rPh sb="6" eb="8">
      <t>タイオウ</t>
    </rPh>
    <rPh sb="8" eb="9">
      <t>カ</t>
    </rPh>
    <phoneticPr fontId="1"/>
  </si>
  <si>
    <t>×対応不可</t>
    <rPh sb="1" eb="3">
      <t>タイオウ</t>
    </rPh>
    <rPh sb="3" eb="5">
      <t>フカ</t>
    </rPh>
    <phoneticPr fontId="1"/>
  </si>
  <si>
    <t>その他</t>
    <rPh sb="2" eb="3">
      <t>タ</t>
    </rPh>
    <phoneticPr fontId="1"/>
  </si>
  <si>
    <t>合計</t>
    <rPh sb="0" eb="2">
      <t>ゴウケイ</t>
    </rPh>
    <phoneticPr fontId="1"/>
  </si>
  <si>
    <t>「3.1 Webアプリケーション脆弱性」及び「4.セキュリティ機能」に係る対応状況は次のとおりである。</t>
    <rPh sb="16" eb="19">
      <t>ゼイジャクセイ</t>
    </rPh>
    <rPh sb="20" eb="21">
      <t>オヨ</t>
    </rPh>
    <rPh sb="31" eb="33">
      <t>キノウ</t>
    </rPh>
    <rPh sb="37" eb="39">
      <t>タイオウ</t>
    </rPh>
    <rPh sb="42" eb="43">
      <t>ツギ</t>
    </rPh>
    <phoneticPr fontId="1"/>
  </si>
  <si>
    <t>内容</t>
    <rPh sb="0" eb="2">
      <t>ナイヨウ</t>
    </rPh>
    <phoneticPr fontId="1"/>
  </si>
  <si>
    <t>認可処理は次のとおり文書化し、権限毎の役割をロールとして作成すること。</t>
    <phoneticPr fontId="1"/>
  </si>
  <si>
    <t>(1)</t>
    <phoneticPr fontId="1"/>
  </si>
  <si>
    <t>(2)</t>
    <phoneticPr fontId="1"/>
  </si>
  <si>
    <t>暗号化</t>
    <rPh sb="0" eb="2">
      <t>アンゴウ</t>
    </rPh>
    <rPh sb="2" eb="3">
      <t>カ</t>
    </rPh>
    <phoneticPr fontId="1"/>
  </si>
  <si>
    <t>アクセス制御機能</t>
    <rPh sb="4" eb="6">
      <t>セイギョ</t>
    </rPh>
    <rPh sb="6" eb="8">
      <t>キノウ</t>
    </rPh>
    <phoneticPr fontId="1"/>
  </si>
  <si>
    <t>対応状況概要
（対応状況が「○対応可」以外の場合は必ず記入すること）</t>
    <rPh sb="15" eb="17">
      <t>タイオウ</t>
    </rPh>
    <rPh sb="17" eb="18">
      <t>カ</t>
    </rPh>
    <rPh sb="25" eb="26">
      <t>カナラ</t>
    </rPh>
    <phoneticPr fontId="1"/>
  </si>
  <si>
    <t>備考
（別途参照資料がある場合は記入すること）</t>
    <rPh sb="0" eb="2">
      <t>ビコウ</t>
    </rPh>
    <rPh sb="16" eb="18">
      <t>キニュウ</t>
    </rPh>
    <phoneticPr fontId="1"/>
  </si>
  <si>
    <t>備考
（別途参照資料がある場合は記入すること）</t>
    <rPh sb="0" eb="2">
      <t>ビコウ</t>
    </rPh>
    <rPh sb="4" eb="6">
      <t>ベット</t>
    </rPh>
    <rPh sb="6" eb="8">
      <t>サンショウ</t>
    </rPh>
    <rPh sb="8" eb="10">
      <t>シリョウ</t>
    </rPh>
    <rPh sb="13" eb="15">
      <t>バアイ</t>
    </rPh>
    <rPh sb="16" eb="18">
      <t>キニュウ</t>
    </rPh>
    <phoneticPr fontId="1"/>
  </si>
  <si>
    <t>OSコマンド・インジェクション</t>
    <phoneticPr fontId="1"/>
  </si>
  <si>
    <t>（１）</t>
    <phoneticPr fontId="1"/>
  </si>
  <si>
    <t>（２）</t>
  </si>
  <si>
    <t>（３）</t>
  </si>
  <si>
    <t>SQLインジェクション</t>
    <phoneticPr fontId="1"/>
  </si>
  <si>
    <t>P.6 - 1.1</t>
    <phoneticPr fontId="1"/>
  </si>
  <si>
    <t xml:space="preserve">CWE-89 </t>
  </si>
  <si>
    <t>P.7 - (A)</t>
  </si>
  <si>
    <t>（１）</t>
    <phoneticPr fontId="1"/>
  </si>
  <si>
    <t>P.10 - 1.2</t>
    <phoneticPr fontId="1"/>
  </si>
  <si>
    <t>CWE-78</t>
  </si>
  <si>
    <t>P.9 - (D)</t>
  </si>
  <si>
    <t>P.13 - 1.3</t>
    <phoneticPr fontId="1"/>
  </si>
  <si>
    <t>CWE-98</t>
  </si>
  <si>
    <t>P.10 - (G)</t>
  </si>
  <si>
    <t>P.18 - 4-(ⅰ)</t>
  </si>
  <si>
    <t>CWE-330</t>
  </si>
  <si>
    <t>P.13 - (K) - 2</t>
  </si>
  <si>
    <t>P.19 - 4-(ⅱ)</t>
  </si>
  <si>
    <t>CWE-522 </t>
  </si>
  <si>
    <t>P.13 - (K) - 4, 5</t>
  </si>
  <si>
    <t>P.19 - 4-(ⅲ)</t>
  </si>
  <si>
    <t>CWE-614</t>
  </si>
  <si>
    <t>P.13 (K) - 3</t>
  </si>
  <si>
    <t>P.22 - 1.5</t>
    <phoneticPr fontId="1"/>
  </si>
  <si>
    <t>CWE-79</t>
    <phoneticPr fontId="1"/>
  </si>
  <si>
    <t xml:space="preserve">P.8 - (B) </t>
    <phoneticPr fontId="1"/>
  </si>
  <si>
    <t>CWE-352</t>
  </si>
  <si>
    <t>クロスサイト・リクエスト・フォージェリ（CSRF）</t>
    <phoneticPr fontId="1"/>
  </si>
  <si>
    <t>P.8 (C)</t>
  </si>
  <si>
    <t>クリックジャッキング</t>
    <phoneticPr fontId="1"/>
  </si>
  <si>
    <t>該当なし</t>
    <phoneticPr fontId="1"/>
  </si>
  <si>
    <t>P37 - 1.8</t>
  </si>
  <si>
    <t>CWE-93</t>
  </si>
  <si>
    <t>P.10 - (F)</t>
  </si>
  <si>
    <t>アクセス制御</t>
    <phoneticPr fontId="1"/>
  </si>
  <si>
    <t>認可処理</t>
    <phoneticPr fontId="1"/>
  </si>
  <si>
    <t>P.40 - 9-(ⅰ)</t>
    <phoneticPr fontId="1"/>
  </si>
  <si>
    <t>CWE-284</t>
    <phoneticPr fontId="1"/>
  </si>
  <si>
    <t>P.14 - (L)</t>
    <phoneticPr fontId="1"/>
  </si>
  <si>
    <t>P.40 - 9-(ⅱ)</t>
    <phoneticPr fontId="1"/>
  </si>
  <si>
    <t>CWE-264</t>
    <phoneticPr fontId="1"/>
  </si>
  <si>
    <t>P.44 - 1.7</t>
    <phoneticPr fontId="1"/>
  </si>
  <si>
    <t>CWE-113</t>
    <phoneticPr fontId="1"/>
  </si>
  <si>
    <t>P.11 - (I)</t>
    <phoneticPr fontId="1"/>
  </si>
  <si>
    <t>evalインジェクション</t>
    <phoneticPr fontId="1"/>
  </si>
  <si>
    <t xml:space="preserve">CWE-95 </t>
    <phoneticPr fontId="1"/>
  </si>
  <si>
    <t xml:space="preserve">該当なし
</t>
    <phoneticPr fontId="1"/>
  </si>
  <si>
    <t>競合状態の脆弱性</t>
    <phoneticPr fontId="1"/>
  </si>
  <si>
    <t>CWE-366</t>
    <phoneticPr fontId="1"/>
  </si>
  <si>
    <t>意図しないファイル公開</t>
    <phoneticPr fontId="1"/>
  </si>
  <si>
    <t xml:space="preserve">CWE-425 、CWE-548 </t>
    <phoneticPr fontId="1"/>
  </si>
  <si>
    <t xml:space="preserve">P.9 - (E)
</t>
    <phoneticPr fontId="1"/>
  </si>
  <si>
    <t>アップロードファイルによるサーバ側スクリプト実行</t>
    <phoneticPr fontId="1"/>
  </si>
  <si>
    <t>CWE-434</t>
    <phoneticPr fontId="1"/>
  </si>
  <si>
    <t xml:space="preserve">秘密情報表示時のキャッシュ不停止 </t>
    <phoneticPr fontId="1"/>
  </si>
  <si>
    <t>CWE-524</t>
    <phoneticPr fontId="1"/>
  </si>
  <si>
    <t>CWE-601</t>
    <phoneticPr fontId="1"/>
  </si>
  <si>
    <t xml:space="preserve">P11 - (H)
</t>
    <phoneticPr fontId="1"/>
  </si>
  <si>
    <t>クローラへの耐性</t>
    <phoneticPr fontId="1"/>
  </si>
  <si>
    <t xml:space="preserve">P.15 - 2.5
</t>
    <phoneticPr fontId="1"/>
  </si>
  <si>
    <t>利用者の認証方式はパスワード認証 とする。</t>
    <phoneticPr fontId="1"/>
  </si>
  <si>
    <t>利用者の認証を行い、認証した利用者のみが本システムの「利用者認証を要する機能(画面)」を利用できるようにすること。</t>
    <phoneticPr fontId="1"/>
  </si>
  <si>
    <t>利用者認証を経ていない者は本システムの「利用者認証を要する機能(画面)」を利用できないようにすること。</t>
    <phoneticPr fontId="1"/>
  </si>
  <si>
    <t>利用者認証を要する機能(画面)」は、セッションが終了した後は利用できないこと。</t>
    <phoneticPr fontId="1"/>
  </si>
  <si>
    <t>「利用者認証を要する機能(画面)」について、『5.3. 最終提出物 (1)』で示す画面遷移図に識別マーク等を使って示し、その通りに(1)、(2)の機能を実装すること。</t>
    <phoneticPr fontId="1"/>
  </si>
  <si>
    <t>パスワードに利用する文字は以下を遵守すること。ただし、二要素認証の第2要素（ワンタイムパスワードトークンの生成するパスワードなど）はこの限りでない。</t>
    <phoneticPr fontId="1"/>
  </si>
  <si>
    <t>パスワードに利用できる文字種は、英字（大文字、小文字を区別）、数字、記号の3種とし、それぞれ自由に利用 できること。</t>
    <phoneticPr fontId="1"/>
  </si>
  <si>
    <t>パスワードに利用する文字数は8文字未満を受け付けないようにすること。また、少なくとも64文字のパスワードは受け入れられること。</t>
    <phoneticPr fontId="1"/>
  </si>
  <si>
    <t xml:space="preserve">パスワードの入力欄は入力した文字を伏字にする（input要素においてtype属性の値にpasswordを指定（type=”password”）する）こと。又は、伏字にする・しないを選択できる機能を持つこと。 
</t>
    <phoneticPr fontId="1"/>
  </si>
  <si>
    <t>パスワード認証に失敗した際に、ログインIDの間違いか、パスワードの間違いかが区別できるメッセージを表示しないこと。</t>
    <phoneticPr fontId="1"/>
  </si>
  <si>
    <t>パスワードを連続して10回間違った場合は、当該アカウントを30分間ロックすること 。</t>
    <phoneticPr fontId="1"/>
  </si>
  <si>
    <t xml:space="preserve">オフライン攻撃からのパスワード保護 </t>
    <phoneticPr fontId="1"/>
  </si>
  <si>
    <t>パスワードは平文で保存せず 、ソルトつきハッシュの形で保存すること。</t>
    <phoneticPr fontId="1"/>
  </si>
  <si>
    <t xml:space="preserve">ソルトは利用者毎に別々に設定すること。 </t>
    <phoneticPr fontId="1"/>
  </si>
  <si>
    <t>ソルトは最低5 文字以上 とること。</t>
    <phoneticPr fontId="1"/>
  </si>
  <si>
    <t>利用者のセッション管理にはプログラミング言語やWebアプリケーション実行環境の備えるセッション管理機構を用いること。</t>
    <phoneticPr fontId="1"/>
  </si>
  <si>
    <t>セッションはログイン処理成功後に開始すること。</t>
    <phoneticPr fontId="1"/>
  </si>
  <si>
    <t>セッションの有効期間は30分とすること。</t>
    <phoneticPr fontId="1"/>
  </si>
  <si>
    <t>次の場合はセッションを終了し、セッション情報を破棄すること。</t>
    <phoneticPr fontId="1"/>
  </si>
  <si>
    <t>利用者がログアウト機能を呼び出した場合（ログアウトボタンを押す等）</t>
    <phoneticPr fontId="1"/>
  </si>
  <si>
    <t>最後にページが表示された時刻を起点としてセッションの有効期間を超えた（セッションタイムアウト）場合</t>
    <phoneticPr fontId="1"/>
  </si>
  <si>
    <t>認可処理の必要な機能、情報を識別して、認可処理の必要な画面には、『5.3. 最終提出物 (1)』で示す画面遷移図上に識別マーク等をつけること。</t>
    <phoneticPr fontId="1"/>
  </si>
  <si>
    <t>各ロールと権限を一覧表（権限マトリックス）に整理すること。</t>
    <phoneticPr fontId="1"/>
  </si>
  <si>
    <t>認可されなかった場合は、適切なエラー表示をすること。</t>
    <phoneticPr fontId="1"/>
  </si>
  <si>
    <t>利用者登録時にメールアドレスを登録させること。</t>
    <phoneticPr fontId="1"/>
  </si>
  <si>
    <t>利用者によって登録されたメールアドレスに対してメールを送付し、登録メールアドレスが利用者に利用されているアドレスであることを確認する処理を実装すること。</t>
    <phoneticPr fontId="1"/>
  </si>
  <si>
    <t>登録メールアドレスが利用者に利用されているアドレスであると確認できた後に本システムにおける利用者登録を完了（登録の確定）とし、利用者登録の完了を経てからアカウントを作成すること。</t>
    <phoneticPr fontId="1"/>
  </si>
  <si>
    <t>登録されたメールアドレスに対してメールを送付する際に、利用者が登録したパスワードを記載しないこと。</t>
    <phoneticPr fontId="1"/>
  </si>
  <si>
    <t>利用者IDの重複防止機能</t>
    <phoneticPr fontId="1"/>
  </si>
  <si>
    <t>利用者IDが重複しないよう、チェック処理を含めること。</t>
    <phoneticPr fontId="1"/>
  </si>
  <si>
    <t>登録メールアドレス変更機能</t>
    <phoneticPr fontId="1"/>
  </si>
  <si>
    <r>
      <rPr>
        <sz val="7"/>
        <color theme="1"/>
        <rFont val="Times New Roman"/>
        <family val="1"/>
      </rPr>
      <t xml:space="preserve"> </t>
    </r>
    <r>
      <rPr>
        <sz val="10.5"/>
        <color theme="1"/>
        <rFont val="ＭＳ 明朝"/>
        <family val="1"/>
        <charset val="128"/>
      </rPr>
      <t>利用者が登録したメールアドレスを変更する機能を実装すること。</t>
    </r>
    <phoneticPr fontId="1"/>
  </si>
  <si>
    <t>メールアドレス変更機能の実行前に、パスワードの入力を利用者に求め、正しいパスワードであることを確認すること。</t>
    <phoneticPr fontId="1"/>
  </si>
  <si>
    <t>メールアドレス変更機能の実行後は、利用者登録時と同様の処理を経ること。</t>
    <phoneticPr fontId="1"/>
  </si>
  <si>
    <t>変更前のメールアドレス（旧メールアドレス）にも登録メールアドレスが変更された旨の通知をメール送付すること。</t>
    <phoneticPr fontId="1"/>
  </si>
  <si>
    <t>パスワード変更機能の実行前に、現在のパスワードの入力を利用者に求め、正しいパスワードであることを確認すること。</t>
    <phoneticPr fontId="1"/>
  </si>
  <si>
    <t>パスワード変更機能の実行後に、登録されているメールアドレスへ、パスワードが変更された旨の通知をメール送付すること 。</t>
    <phoneticPr fontId="1"/>
  </si>
  <si>
    <t>パスワードリセット機能</t>
    <phoneticPr fontId="1"/>
  </si>
  <si>
    <t>(2)</t>
  </si>
  <si>
    <t>利用者認証方式</t>
    <phoneticPr fontId="1"/>
  </si>
  <si>
    <t>パスワードリセット機能を利用するためのURLを登録メールアドレスにメール送付する方式</t>
    <phoneticPr fontId="1"/>
  </si>
  <si>
    <t>仮パスワードを発行し、メールで通知する方式（仮パスワードでログインした場合は、パスワード変更機能のみが利用できるものとする）</t>
    <phoneticPr fontId="1"/>
  </si>
  <si>
    <t>(1)</t>
    <phoneticPr fontId="1"/>
  </si>
  <si>
    <t>(1)の機能の実装に際して、第三者がパスワードリセット機能を使えないように、URLには十分長い乱数による秘密情報（以下「トークン」という。）をつけること</t>
    <phoneticPr fontId="1"/>
  </si>
  <si>
    <t xml:space="preserve">(2)の機能に対する総当たり攻撃対策を施すこと。
</t>
    <phoneticPr fontId="1"/>
  </si>
  <si>
    <t>管理者によるアカウント削除・一時利用停止機能</t>
    <phoneticPr fontId="1"/>
  </si>
  <si>
    <t>利用者による自身のアカウント削除機能を実装すること。</t>
    <phoneticPr fontId="1"/>
  </si>
  <si>
    <t>アカウント削除機能の実行前に、パスワードの入力を利用者に求め、正しいパスワードであることを確認すること。</t>
    <phoneticPr fontId="1"/>
  </si>
  <si>
    <t>アカウント削除機能の実行後、登録されていたメールアドレスにアカウントが削除された旨の通知をメール送付すること。</t>
    <phoneticPr fontId="1"/>
  </si>
  <si>
    <t>CSRF対策及びクリックジャッキング対策を施すべき画面(機能)を洗い出し、『5.3. 最終提出物 (1)』で示す画面遷移図上に識別マーク等を付けること。なお、当該機能のページはPOSTメソッドで呼び出すようにすること。</t>
    <phoneticPr fontId="1"/>
  </si>
  <si>
    <t>対策対象の画面(機能)を実行する前のページにてトークンを生成して埋め込み、処理を実行する際は、その値が正しい場合のみ実行すること。</t>
    <phoneticPr fontId="1"/>
  </si>
  <si>
    <t xml:space="preserve">対象画面の1つ手前の画面にて、次の(1)、(2)いずれかのHTTPレスポンスヘッダを出力すること。なお、対象画面以外にも出力してよい。
(1) X-FRAME-OPTIONS: DENY
(2) X-FRAME-OPTIONS: SAMEORIGIN
</t>
    <phoneticPr fontId="1"/>
  </si>
  <si>
    <t>エラーログ</t>
    <phoneticPr fontId="1"/>
  </si>
  <si>
    <t>次のログ取得については、構築時、動作テスト時には出力してよいが、本番稼働時までに無効にしておくこと。ただし、システム検証やトラブル対応のために、本市（都道府県・区・町・村）の管理者が認めた場合は除く。</t>
    <phoneticPr fontId="1"/>
  </si>
  <si>
    <t>次のイベントをアプリケーションログにて取得すること。なお、次に記載していない他のイベントも取得してもよい。</t>
    <phoneticPr fontId="1"/>
  </si>
  <si>
    <t>利用者登録・登録削除</t>
    <phoneticPr fontId="1"/>
  </si>
  <si>
    <t>利用者の登録内容更新</t>
    <phoneticPr fontId="1"/>
  </si>
  <si>
    <t>秘密情報の参照</t>
    <phoneticPr fontId="1"/>
  </si>
  <si>
    <t>その他重要な操作 （CSRF対策の対象となる操作は必須）</t>
    <phoneticPr fontId="1"/>
  </si>
  <si>
    <t>次の情報をログに含めること。なお、これ以外の情報を含めても良い。</t>
    <phoneticPr fontId="1"/>
  </si>
  <si>
    <t>出力するログの項目</t>
    <rPh sb="0" eb="2">
      <t>シュツリョク</t>
    </rPh>
    <rPh sb="7" eb="9">
      <t>コウモク</t>
    </rPh>
    <phoneticPr fontId="1"/>
  </si>
  <si>
    <t>アクセス日時（年、月、日、時、分、秒）</t>
    <phoneticPr fontId="1"/>
  </si>
  <si>
    <t>利用者ID</t>
    <phoneticPr fontId="1"/>
  </si>
  <si>
    <t>出力しないログの項目</t>
    <phoneticPr fontId="1"/>
  </si>
  <si>
    <t>次の情報はログの項目として取得しないこと。</t>
    <phoneticPr fontId="1"/>
  </si>
  <si>
    <t>パスワード</t>
    <phoneticPr fontId="1"/>
  </si>
  <si>
    <t>ログからの情報漏えい・改ざん対策</t>
    <rPh sb="5" eb="7">
      <t>ジョウホウ</t>
    </rPh>
    <rPh sb="7" eb="8">
      <t>ロウ</t>
    </rPh>
    <rPh sb="11" eb="12">
      <t>カイ</t>
    </rPh>
    <rPh sb="14" eb="16">
      <t>タイサク</t>
    </rPh>
    <phoneticPr fontId="1"/>
  </si>
  <si>
    <t>利用者と本システム間におけるWebアプリケーション通信の暗号化</t>
    <phoneticPr fontId="1"/>
  </si>
  <si>
    <t>システムで送受信する情報のうち、秘密情報 に該当するものを要件定義時に一覧表にまとめること。</t>
    <phoneticPr fontId="1"/>
  </si>
  <si>
    <t>利用者と本システム間で秘密情報を送受信する際に利用する画面（機能）をSSL/TLSの利用対象とし、『5.3. 最終提出物 (1)』で示す画面遷移図上に識別マーク等を付け、そのとおりに実装すること。</t>
    <phoneticPr fontId="1"/>
  </si>
  <si>
    <t>(3) サーバ証明書は利用を想定するすべてのブラウザで警告の出ないものを使用し、証明書の発行先名は、運営者の名称とする。地方公共団体組織認証基盤（LGPKI）を用いる場合は、Firefoxを利用想定ブラウザから外すこと。</t>
    <phoneticPr fontId="1"/>
  </si>
  <si>
    <t>SSL2.0は使用しない設定にすること。</t>
    <phoneticPr fontId="1"/>
  </si>
  <si>
    <t>インターネットを介さない、内部の秘密通信については暗号化ではない方法による通信の秘密確保も可とする。通信の秘密確保方法について提案書に記載すること。</t>
    <phoneticPr fontId="1"/>
  </si>
  <si>
    <r>
      <t>暗号化アルゴリズムは電子政府推奨暗号リスト</t>
    </r>
    <r>
      <rPr>
        <sz val="10.5"/>
        <color theme="1"/>
        <rFont val="Times New Roman"/>
        <family val="1"/>
      </rPr>
      <t xml:space="preserve"> </t>
    </r>
    <r>
      <rPr>
        <sz val="10.5"/>
        <color theme="1"/>
        <rFont val="ＭＳ 明朝"/>
        <family val="1"/>
        <charset val="128"/>
      </rPr>
      <t>に記載されたアルゴリズムを用いること。</t>
    </r>
    <phoneticPr fontId="1"/>
  </si>
  <si>
    <t>暗号鍵の管理方法を提案書に記載すること。</t>
    <phoneticPr fontId="1"/>
  </si>
  <si>
    <t>秘密情報をデータベースに保存する際は暗号化を施すこと。</t>
    <phoneticPr fontId="1"/>
  </si>
  <si>
    <t>暗号化アルゴリズムは電子政府推奨暗号リストに記載されたアルゴリズムを用いること。</t>
    <phoneticPr fontId="1"/>
  </si>
  <si>
    <t>秘密情報をファイルに保存する際は暗号化を施すこと。</t>
    <phoneticPr fontId="1"/>
  </si>
  <si>
    <t>CWE-384</t>
    <phoneticPr fontId="1"/>
  </si>
  <si>
    <t>P.13 (K) - 1</t>
    <phoneticPr fontId="1"/>
  </si>
  <si>
    <t>P.29 1-6</t>
    <phoneticPr fontId="1"/>
  </si>
  <si>
    <t>該当なし</t>
  </si>
  <si>
    <t>パスワードに利用できる文字</t>
    <rPh sb="6" eb="8">
      <t>リヨウ</t>
    </rPh>
    <rPh sb="11" eb="13">
      <t>モジ</t>
    </rPh>
    <phoneticPr fontId="1"/>
  </si>
  <si>
    <t>ログイン状態にある利用者のセッション識別のための情報（セッションID）は、 クッキーを用いて保持すること。</t>
    <phoneticPr fontId="1"/>
  </si>
  <si>
    <t>各利用者の権限確認には、セッション変数に保存された利用者識別情報（利用者ID等）を基準とすること。</t>
    <phoneticPr fontId="1"/>
  </si>
  <si>
    <t>利用者登録（アカウントの作成）時における登録メールアドレスの確認</t>
    <phoneticPr fontId="1"/>
  </si>
  <si>
    <t>利用者がパスワードを失念した場合の対処機能は次の(1)、(2)いずれかの方式とし、(3)または(4)の要件を満たすこと。（利用者確認の手段として、予め登録したメールアドレスに宛てたメールが受信できることを用いる。）</t>
    <phoneticPr fontId="1"/>
  </si>
  <si>
    <t>ログイン状態にある利用者の意図に反した機能実行の防止機能</t>
    <phoneticPr fontId="1"/>
  </si>
  <si>
    <t>操作対象（利用者ID、文書IDなど）</t>
    <phoneticPr fontId="1"/>
  </si>
  <si>
    <t>http://en.wikipedia.org/wiki/Clickjacking</t>
    <phoneticPr fontId="1"/>
  </si>
  <si>
    <t>&lt;参考&gt;</t>
    <phoneticPr fontId="1"/>
  </si>
  <si>
    <t>・各項目ごとの対応状況を以下に記載すること。
・「対応状況」欄が「○対応可」以外の場合は対応不可の理由や代替案の内容を必ず対応状況概要欄に記載すること。
・別途参照資料がある場合は備考欄にその旨を記載し、提出すること。</t>
    <rPh sb="1" eb="2">
      <t>カク</t>
    </rPh>
    <rPh sb="2" eb="4">
      <t>コウモク</t>
    </rPh>
    <rPh sb="7" eb="9">
      <t>タイオウ</t>
    </rPh>
    <rPh sb="9" eb="11">
      <t>ジョウキョウ</t>
    </rPh>
    <rPh sb="12" eb="14">
      <t>イカ</t>
    </rPh>
    <rPh sb="15" eb="17">
      <t>キサイ</t>
    </rPh>
    <phoneticPr fontId="1"/>
  </si>
  <si>
    <t>必須項目
任意項目</t>
    <rPh sb="0" eb="2">
      <t>ヒッス</t>
    </rPh>
    <rPh sb="2" eb="4">
      <t>コウモク</t>
    </rPh>
    <rPh sb="5" eb="7">
      <t>ニンイ</t>
    </rPh>
    <rPh sb="7" eb="9">
      <t>コウモク</t>
    </rPh>
    <phoneticPr fontId="1"/>
  </si>
  <si>
    <t>メールヘッダ・インジェクション脆弱性</t>
    <phoneticPr fontId="1"/>
  </si>
  <si>
    <t>認可を要する情報表示や機能実行をする前に、実行中の利用者が、当該情報の表示や機能を実行するための権限を有していることを画面毎に確認すること。</t>
    <phoneticPr fontId="1"/>
  </si>
  <si>
    <t>P.19 - 4-(ⅳ)-a
P.20 - 4-(ⅳ)-b</t>
    <phoneticPr fontId="1"/>
  </si>
  <si>
    <t>利用者の意図に反した実行の防止機能の不備
(①、②に該当するもの)</t>
    <phoneticPr fontId="1"/>
  </si>
  <si>
    <t>「ログイン機能」の不備
(次の①～④に該当するもの)</t>
    <phoneticPr fontId="1"/>
  </si>
  <si>
    <t>4.1.1</t>
    <phoneticPr fontId="1"/>
  </si>
  <si>
    <t>4.1.2</t>
    <phoneticPr fontId="1"/>
  </si>
  <si>
    <t>4.1.3</t>
    <phoneticPr fontId="1"/>
  </si>
  <si>
    <t>4.1.4</t>
    <phoneticPr fontId="1"/>
  </si>
  <si>
    <t>4.1.5</t>
    <phoneticPr fontId="1"/>
  </si>
  <si>
    <t>4.1.6</t>
    <phoneticPr fontId="1"/>
  </si>
  <si>
    <t>4.1.7</t>
    <phoneticPr fontId="1"/>
  </si>
  <si>
    <t>4.1.8</t>
    <phoneticPr fontId="1"/>
  </si>
  <si>
    <t>4.1.9</t>
    <phoneticPr fontId="1"/>
  </si>
  <si>
    <t>4.1.10</t>
    <phoneticPr fontId="1"/>
  </si>
  <si>
    <t>4.1.11</t>
    <phoneticPr fontId="1"/>
  </si>
  <si>
    <t>4.2.1</t>
    <phoneticPr fontId="1"/>
  </si>
  <si>
    <t>4.2.2</t>
    <phoneticPr fontId="1"/>
  </si>
  <si>
    <t>4.3.1</t>
    <phoneticPr fontId="1"/>
  </si>
  <si>
    <t>4.3.2</t>
    <phoneticPr fontId="1"/>
  </si>
  <si>
    <t>4.3.3</t>
    <phoneticPr fontId="1"/>
  </si>
  <si>
    <t>4.3.4</t>
    <phoneticPr fontId="1"/>
  </si>
  <si>
    <t>4.3.5</t>
    <phoneticPr fontId="1"/>
  </si>
  <si>
    <t>4.3.6</t>
    <phoneticPr fontId="1"/>
  </si>
  <si>
    <t>4.3.7</t>
    <phoneticPr fontId="1"/>
  </si>
  <si>
    <t>4.4.1</t>
    <phoneticPr fontId="1"/>
  </si>
  <si>
    <t>4.4.2</t>
    <phoneticPr fontId="1"/>
  </si>
  <si>
    <t>4.4.3</t>
    <phoneticPr fontId="1"/>
  </si>
  <si>
    <t>4.5.1</t>
    <phoneticPr fontId="1"/>
  </si>
  <si>
    <t>4.5.2</t>
    <phoneticPr fontId="1"/>
  </si>
  <si>
    <t>4.5.3</t>
    <phoneticPr fontId="1"/>
  </si>
  <si>
    <t>4.5.4</t>
    <phoneticPr fontId="1"/>
  </si>
  <si>
    <t>4.5.5</t>
    <phoneticPr fontId="1"/>
  </si>
  <si>
    <t>4.5.6</t>
    <phoneticPr fontId="1"/>
  </si>
  <si>
    <t>4.5.7</t>
    <phoneticPr fontId="1"/>
  </si>
  <si>
    <t>4.6.1</t>
    <phoneticPr fontId="1"/>
  </si>
  <si>
    <t>4.6.2</t>
    <phoneticPr fontId="1"/>
  </si>
  <si>
    <t>4.6.3</t>
    <phoneticPr fontId="1"/>
  </si>
  <si>
    <t>4.6.4</t>
    <phoneticPr fontId="1"/>
  </si>
  <si>
    <t>「アクセス制御」と「認可処理」の不備
(①、②に該当するもの)</t>
    <phoneticPr fontId="1"/>
  </si>
  <si>
    <t>対応状況の集計結果（各項目ごとの「対応状況」を入力すると自動で集計されます。）</t>
    <rPh sb="0" eb="2">
      <t>タイオウ</t>
    </rPh>
    <rPh sb="2" eb="4">
      <t>ジョウキョウ</t>
    </rPh>
    <rPh sb="5" eb="7">
      <t>シュウケイ</t>
    </rPh>
    <rPh sb="7" eb="9">
      <t>ケッカ</t>
    </rPh>
    <rPh sb="10" eb="11">
      <t>カク</t>
    </rPh>
    <rPh sb="11" eb="13">
      <t>コウモク</t>
    </rPh>
    <rPh sb="17" eb="19">
      <t>タイオウ</t>
    </rPh>
    <rPh sb="19" eb="21">
      <t>ジョウキョウ</t>
    </rPh>
    <rPh sb="23" eb="25">
      <t>ニュウリョク</t>
    </rPh>
    <rPh sb="28" eb="30">
      <t>ジドウ</t>
    </rPh>
    <rPh sb="31" eb="33">
      <t>シュウケイ</t>
    </rPh>
    <phoneticPr fontId="1"/>
  </si>
  <si>
    <t>利用者のパスワード変更</t>
    <phoneticPr fontId="1"/>
  </si>
  <si>
    <t>アクセス元IPアドレス（IPv4又はIPv6）</t>
    <phoneticPr fontId="1"/>
  </si>
  <si>
    <t>アクセス対象（URL又はページ番号等）</t>
    <phoneticPr fontId="1"/>
  </si>
  <si>
    <t>操作内容</t>
    <phoneticPr fontId="1"/>
  </si>
  <si>
    <t>別紙3　遵守状況一覧</t>
    <rPh sb="4" eb="6">
      <t>ジュンシュ</t>
    </rPh>
    <rPh sb="6" eb="8">
      <t>ジョウキョウ</t>
    </rPh>
    <rPh sb="8" eb="10">
      <t>イチラン</t>
    </rPh>
    <phoneticPr fontId="1"/>
  </si>
  <si>
    <t>脆弱性名称の定義に関する
参照先</t>
    <phoneticPr fontId="1"/>
  </si>
  <si>
    <t>No</t>
    <phoneticPr fontId="1"/>
  </si>
  <si>
    <t>クロスサイト・スクリプティング
(XSS)</t>
    <phoneticPr fontId="1"/>
  </si>
  <si>
    <t>HTTPヘッダ・インジェクション</t>
    <phoneticPr fontId="1"/>
  </si>
  <si>
    <t>オープンリダイレクタ脆弱性
（意図しないリダイレクト）</t>
    <phoneticPr fontId="1"/>
  </si>
  <si>
    <t>4 セキュリティ機能</t>
    <phoneticPr fontId="1"/>
  </si>
  <si>
    <t>3.1 Webアプリケーション脆弱性対応</t>
    <phoneticPr fontId="1"/>
  </si>
  <si>
    <t>管理者による利用者アカウントの一時利用停止機能を実装すること。</t>
    <phoneticPr fontId="1"/>
  </si>
  <si>
    <t>管理者による利用者アカウントの削除機能を実装すること。</t>
    <phoneticPr fontId="1"/>
  </si>
  <si>
    <t>URL埋め込みのセッションIDの外部への漏えい</t>
  </si>
  <si>
    <t>ログから個人情報等の秘密情報が漏えいすることを防ぐため、ログの目的（監査、事故追跡）を損なわない範囲で秘密情報を含めない処理又は秘密情報の一部のみの出力（マスク処理）をすること。</t>
  </si>
  <si>
    <t>「3.1 Webアプリケーション脆弱性」への対応状況</t>
    <phoneticPr fontId="1"/>
  </si>
  <si>
    <t>「4.セキュリティ機能」への対応状況</t>
    <phoneticPr fontId="1"/>
  </si>
</sst>
</file>

<file path=xl/styles.xml><?xml version="1.0" encoding="utf-8"?>
<styleSheet xmlns="http://schemas.openxmlformats.org/spreadsheetml/2006/main">
  <fonts count="14">
    <font>
      <sz val="11"/>
      <color theme="1"/>
      <name val="ＭＳ Ｐゴシック"/>
      <family val="2"/>
      <charset val="128"/>
      <scheme val="minor"/>
    </font>
    <font>
      <sz val="6"/>
      <name val="ＭＳ Ｐゴシック"/>
      <family val="2"/>
      <charset val="128"/>
      <scheme val="minor"/>
    </font>
    <font>
      <sz val="10.5"/>
      <color rgb="FF000000"/>
      <name val="ＭＳ 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sz val="12"/>
      <color theme="1"/>
      <name val="ＭＳ 明朝"/>
      <family val="1"/>
      <charset val="128"/>
    </font>
    <font>
      <u/>
      <sz val="11"/>
      <color theme="10"/>
      <name val="ＭＳ Ｐゴシック"/>
      <family val="2"/>
      <charset val="128"/>
      <scheme val="minor"/>
    </font>
    <font>
      <sz val="7"/>
      <color theme="1"/>
      <name val="Times New Roman"/>
      <family val="1"/>
    </font>
    <font>
      <sz val="10.5"/>
      <color theme="1"/>
      <name val="ＭＳ Ｐ明朝"/>
      <family val="1"/>
      <charset val="128"/>
    </font>
    <font>
      <sz val="10.5"/>
      <color theme="1"/>
      <name val="Times New Roman"/>
      <family val="1"/>
    </font>
    <font>
      <sz val="10.5"/>
      <color theme="1"/>
      <name val="ＭＳ Ｐゴシック"/>
      <family val="2"/>
      <charset val="128"/>
      <scheme val="minor"/>
    </font>
    <font>
      <u/>
      <sz val="10"/>
      <color theme="10"/>
      <name val="ＭＳ Ｐゴシック"/>
      <family val="2"/>
      <charset val="128"/>
      <scheme val="minor"/>
    </font>
    <font>
      <sz val="16"/>
      <color theme="1"/>
      <name val="ＭＳ 明朝"/>
      <family val="1"/>
      <charset val="128"/>
    </font>
  </fonts>
  <fills count="6">
    <fill>
      <patternFill patternType="none"/>
    </fill>
    <fill>
      <patternFill patternType="gray125"/>
    </fill>
    <fill>
      <patternFill patternType="solid">
        <fgColor rgb="FF548DD4"/>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56">
    <xf numFmtId="0" fontId="0" fillId="0" borderId="0" xfId="0">
      <alignment vertical="center"/>
    </xf>
    <xf numFmtId="0" fontId="4" fillId="0" borderId="0" xfId="0" applyFont="1">
      <alignment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quotePrefix="1" applyNumberFormat="1" applyFont="1" applyFill="1" applyBorder="1" applyAlignment="1">
      <alignment horizontal="center" vertical="center"/>
    </xf>
    <xf numFmtId="0" fontId="0" fillId="0" borderId="0" xfId="0" applyFill="1" applyAlignment="1">
      <alignment horizontal="left" vertical="top"/>
    </xf>
    <xf numFmtId="0" fontId="5" fillId="0" borderId="0" xfId="0" applyFont="1">
      <alignment vertical="center"/>
    </xf>
    <xf numFmtId="0" fontId="4" fillId="0" borderId="2" xfId="0" applyFont="1" applyFill="1" applyBorder="1" applyAlignment="1">
      <alignment horizontal="left" vertical="center"/>
    </xf>
    <xf numFmtId="49" fontId="2" fillId="0" borderId="1" xfId="0" applyNumberFormat="1" applyFont="1" applyFill="1" applyBorder="1" applyAlignment="1">
      <alignment horizontal="left" vertical="top"/>
    </xf>
    <xf numFmtId="0" fontId="6" fillId="0" borderId="0" xfId="0" applyFont="1">
      <alignment vertical="center"/>
    </xf>
    <xf numFmtId="0" fontId="3" fillId="2" borderId="4" xfId="0" applyNumberFormat="1" applyFont="1" applyFill="1" applyBorder="1" applyAlignment="1">
      <alignment horizontal="left" vertical="center"/>
    </xf>
    <xf numFmtId="0" fontId="2" fillId="2" borderId="4" xfId="0" applyFont="1" applyFill="1" applyBorder="1" applyAlignment="1">
      <alignment vertical="center"/>
    </xf>
    <xf numFmtId="0" fontId="2" fillId="0" borderId="9" xfId="0" quotePrefix="1" applyNumberFormat="1" applyFont="1" applyFill="1" applyBorder="1" applyAlignment="1">
      <alignment horizontal="center" vertical="center"/>
    </xf>
    <xf numFmtId="0" fontId="2" fillId="0" borderId="11" xfId="0" quotePrefix="1" applyNumberFormat="1" applyFont="1" applyFill="1" applyBorder="1" applyAlignment="1">
      <alignment horizontal="center" vertical="center"/>
    </xf>
    <xf numFmtId="0" fontId="4" fillId="0" borderId="0" xfId="0" applyFont="1" applyFill="1" applyAlignment="1">
      <alignment vertical="top"/>
    </xf>
    <xf numFmtId="0" fontId="4" fillId="0" borderId="0" xfId="0" applyFont="1" applyAlignment="1">
      <alignment horizontal="center" vertical="center"/>
    </xf>
    <xf numFmtId="0" fontId="0" fillId="0" borderId="0" xfId="0" applyAlignment="1">
      <alignment horizontal="center" vertical="center"/>
    </xf>
    <xf numFmtId="0" fontId="4" fillId="0" borderId="2" xfId="0" applyFont="1" applyFill="1" applyBorder="1" applyAlignment="1">
      <alignment horizontal="center" vertical="center"/>
    </xf>
    <xf numFmtId="0" fontId="3" fillId="2"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4" fillId="0" borderId="0" xfId="0" applyFont="1" applyFill="1" applyBorder="1" applyAlignment="1">
      <alignment vertical="top"/>
    </xf>
    <xf numFmtId="0" fontId="4" fillId="0" borderId="2" xfId="0" applyFont="1" applyFill="1" applyBorder="1" applyAlignment="1">
      <alignment vertical="center"/>
    </xf>
    <xf numFmtId="0" fontId="3" fillId="0" borderId="1" xfId="0" applyNumberFormat="1" applyFont="1" applyFill="1" applyBorder="1" applyAlignment="1">
      <alignment horizontal="left" vertical="center"/>
    </xf>
    <xf numFmtId="0" fontId="2" fillId="3" borderId="1" xfId="0" applyFont="1" applyFill="1" applyBorder="1" applyAlignment="1">
      <alignment horizontal="center" vertical="center"/>
    </xf>
    <xf numFmtId="0" fontId="2" fillId="0" borderId="1" xfId="0" applyNumberFormat="1" applyFont="1" applyFill="1" applyBorder="1" applyAlignment="1">
      <alignment horizontal="left" vertical="top"/>
    </xf>
    <xf numFmtId="0" fontId="2" fillId="0" borderId="1" xfId="0" applyNumberFormat="1" applyFont="1" applyFill="1" applyBorder="1" applyAlignment="1">
      <alignment horizontal="left" vertical="top" wrapText="1"/>
    </xf>
    <xf numFmtId="0" fontId="2" fillId="3" borderId="1" xfId="0" applyFont="1" applyFill="1" applyBorder="1" applyAlignment="1">
      <alignment horizontal="left" vertical="center" wrapText="1"/>
    </xf>
    <xf numFmtId="0" fontId="2" fillId="3" borderId="1" xfId="0" applyNumberFormat="1" applyFont="1" applyFill="1" applyBorder="1" applyAlignment="1">
      <alignment horizontal="left" vertical="center"/>
    </xf>
    <xf numFmtId="0" fontId="2" fillId="3" borderId="1" xfId="0" applyFont="1" applyFill="1" applyBorder="1" applyAlignment="1">
      <alignment horizontal="center" vertical="center" wrapText="1"/>
    </xf>
    <xf numFmtId="0" fontId="4" fillId="0" borderId="1" xfId="0" applyFont="1" applyBorder="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11" fillId="0" borderId="0" xfId="0" applyFont="1">
      <alignment vertical="center"/>
    </xf>
    <xf numFmtId="0" fontId="3" fillId="0" borderId="0" xfId="0" applyFont="1" applyBorder="1">
      <alignment vertical="center"/>
    </xf>
    <xf numFmtId="0" fontId="3" fillId="0" borderId="0" xfId="0" applyFont="1" applyFill="1" applyAlignment="1">
      <alignment vertical="top"/>
    </xf>
    <xf numFmtId="0" fontId="3" fillId="0" borderId="1" xfId="0" quotePrefix="1"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0" fillId="0" borderId="0" xfId="0" applyAlignment="1">
      <alignment vertical="center" wrapText="1"/>
    </xf>
    <xf numFmtId="0" fontId="2" fillId="2" borderId="6" xfId="0" applyFont="1" applyFill="1" applyBorder="1" applyAlignment="1">
      <alignment horizontal="left" vertical="top"/>
    </xf>
    <xf numFmtId="0" fontId="4" fillId="4" borderId="10" xfId="0" applyFont="1" applyFill="1" applyBorder="1" applyAlignment="1">
      <alignment horizontal="center" vertical="center"/>
    </xf>
    <xf numFmtId="0" fontId="2" fillId="0" borderId="5" xfId="0" quotePrefix="1" applyNumberFormat="1" applyFont="1" applyFill="1" applyBorder="1" applyAlignment="1">
      <alignment horizontal="center" vertical="center"/>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0" fillId="0" borderId="1" xfId="0" applyBorder="1">
      <alignment vertical="center"/>
    </xf>
    <xf numFmtId="0" fontId="4" fillId="0" borderId="0" xfId="0" applyFont="1" applyFill="1" applyBorder="1" applyAlignment="1">
      <alignment vertical="center"/>
    </xf>
    <xf numFmtId="0" fontId="11" fillId="0" borderId="1" xfId="0" applyFont="1" applyBorder="1">
      <alignment vertical="center"/>
    </xf>
    <xf numFmtId="0" fontId="3" fillId="0" borderId="1" xfId="0" applyFont="1" applyBorder="1" applyAlignment="1">
      <alignment horizontal="left" vertical="top"/>
    </xf>
    <xf numFmtId="0" fontId="3" fillId="3" borderId="1" xfId="0" applyFont="1" applyFill="1" applyBorder="1" applyAlignment="1">
      <alignment horizontal="center" vertical="center" wrapText="1"/>
    </xf>
    <xf numFmtId="0" fontId="4" fillId="0" borderId="1" xfId="0" applyFont="1" applyBorder="1" applyAlignment="1">
      <alignment horizontal="left" vertical="center"/>
    </xf>
    <xf numFmtId="49" fontId="4" fillId="0" borderId="16" xfId="0" applyNumberFormat="1" applyFont="1" applyFill="1" applyBorder="1" applyAlignment="1">
      <alignment horizontal="left" vertical="center"/>
    </xf>
    <xf numFmtId="0" fontId="3" fillId="0" borderId="16" xfId="0" applyFont="1" applyFill="1" applyBorder="1" applyAlignment="1">
      <alignment horizontal="justify" vertical="center" wrapText="1"/>
    </xf>
    <xf numFmtId="49" fontId="4" fillId="0" borderId="17" xfId="0" applyNumberFormat="1" applyFont="1" applyFill="1" applyBorder="1" applyAlignment="1">
      <alignment horizontal="left" vertical="center"/>
    </xf>
    <xf numFmtId="0" fontId="2" fillId="0" borderId="17" xfId="0" applyFont="1" applyFill="1" applyBorder="1" applyAlignment="1">
      <alignment horizontal="justify" vertical="center" wrapText="1"/>
    </xf>
    <xf numFmtId="49" fontId="4" fillId="0" borderId="18" xfId="0" applyNumberFormat="1" applyFont="1" applyFill="1" applyBorder="1" applyAlignment="1">
      <alignment horizontal="left" vertical="center"/>
    </xf>
    <xf numFmtId="0" fontId="2" fillId="0" borderId="18" xfId="0" applyFont="1" applyFill="1" applyBorder="1" applyAlignment="1">
      <alignment horizontal="justify" vertical="center" wrapText="1"/>
    </xf>
    <xf numFmtId="0" fontId="2" fillId="0" borderId="17" xfId="0" applyFont="1" applyFill="1" applyBorder="1">
      <alignment vertical="center"/>
    </xf>
    <xf numFmtId="0" fontId="2"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18" xfId="0" applyFont="1" applyFill="1" applyBorder="1" applyAlignment="1">
      <alignment horizontal="justify" vertical="center" wrapText="1"/>
    </xf>
    <xf numFmtId="49" fontId="4" fillId="0" borderId="19" xfId="0" applyNumberFormat="1" applyFont="1" applyFill="1" applyBorder="1" applyAlignment="1">
      <alignment horizontal="left" vertical="center"/>
    </xf>
    <xf numFmtId="0" fontId="3" fillId="0" borderId="19" xfId="0" applyFont="1" applyFill="1" applyBorder="1" applyAlignment="1">
      <alignment horizontal="justify" vertical="center" wrapText="1"/>
    </xf>
    <xf numFmtId="0" fontId="2" fillId="0" borderId="17" xfId="0" applyFont="1" applyFill="1" applyBorder="1" applyAlignment="1">
      <alignment horizontal="justify" vertical="top" wrapText="1"/>
    </xf>
    <xf numFmtId="0" fontId="2" fillId="0" borderId="20" xfId="0" applyFont="1" applyFill="1" applyBorder="1" applyAlignment="1">
      <alignment horizontal="justify" vertical="center" wrapText="1"/>
    </xf>
    <xf numFmtId="0" fontId="2" fillId="0" borderId="18" xfId="0" applyFont="1" applyFill="1" applyBorder="1" applyAlignment="1">
      <alignment horizontal="justify" vertical="top" wrapText="1"/>
    </xf>
    <xf numFmtId="49" fontId="4" fillId="0" borderId="21" xfId="0" applyNumberFormat="1" applyFont="1" applyFill="1" applyBorder="1" applyAlignment="1">
      <alignment horizontal="center" vertical="center"/>
    </xf>
    <xf numFmtId="0" fontId="12" fillId="0" borderId="18" xfId="1" applyFont="1" applyFill="1" applyBorder="1" applyAlignment="1">
      <alignment horizontal="left" vertical="center" wrapText="1"/>
    </xf>
    <xf numFmtId="0" fontId="2" fillId="0" borderId="22" xfId="0" applyFont="1" applyFill="1" applyBorder="1">
      <alignment vertical="center"/>
    </xf>
    <xf numFmtId="0" fontId="4" fillId="5" borderId="1" xfId="0" applyFont="1" applyFill="1" applyBorder="1" applyAlignment="1">
      <alignment horizontal="right" vertical="center"/>
    </xf>
    <xf numFmtId="0" fontId="4" fillId="5" borderId="1" xfId="0" applyFont="1" applyFill="1" applyBorder="1">
      <alignment vertical="center"/>
    </xf>
    <xf numFmtId="0" fontId="13" fillId="0" borderId="0" xfId="0" applyFont="1">
      <alignment vertical="center"/>
    </xf>
    <xf numFmtId="0" fontId="4" fillId="0" borderId="0" xfId="0" applyFont="1" applyFill="1" applyBorder="1" applyAlignment="1">
      <alignment horizontal="left" vertical="top"/>
    </xf>
    <xf numFmtId="0" fontId="6" fillId="0" borderId="0" xfId="0" applyFont="1" applyFill="1" applyAlignment="1">
      <alignment horizontal="left" vertical="top"/>
    </xf>
    <xf numFmtId="0" fontId="3" fillId="0" borderId="0" xfId="0" applyFont="1" applyBorder="1" applyAlignment="1">
      <alignment horizontal="left" vertical="top" wrapText="1"/>
    </xf>
    <xf numFmtId="0" fontId="2" fillId="2" borderId="3"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0" borderId="9" xfId="0" applyNumberFormat="1" applyFont="1" applyFill="1" applyBorder="1" applyAlignment="1">
      <alignment horizontal="left" vertical="top"/>
    </xf>
    <xf numFmtId="0" fontId="2" fillId="0" borderId="11" xfId="0" applyNumberFormat="1" applyFont="1" applyFill="1" applyBorder="1" applyAlignment="1">
      <alignment horizontal="left" vertical="top"/>
    </xf>
    <xf numFmtId="0" fontId="3" fillId="3" borderId="8" xfId="0" applyNumberFormat="1" applyFont="1" applyFill="1" applyBorder="1" applyAlignment="1">
      <alignment horizontal="left" vertical="center"/>
    </xf>
    <xf numFmtId="0" fontId="3" fillId="3" borderId="5" xfId="0" applyNumberFormat="1" applyFont="1" applyFill="1" applyBorder="1" applyAlignment="1">
      <alignment horizontal="left" vertical="center"/>
    </xf>
    <xf numFmtId="0" fontId="2" fillId="3" borderId="8"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3" fillId="3" borderId="3" xfId="0" applyNumberFormat="1" applyFont="1" applyFill="1" applyBorder="1" applyAlignment="1">
      <alignment horizontal="left" vertical="top"/>
    </xf>
    <xf numFmtId="0" fontId="3" fillId="3" borderId="14" xfId="0" applyNumberFormat="1" applyFont="1" applyFill="1" applyBorder="1" applyAlignment="1">
      <alignment horizontal="left" vertical="top"/>
    </xf>
    <xf numFmtId="0" fontId="3" fillId="3" borderId="6" xfId="0" applyNumberFormat="1" applyFont="1" applyFill="1" applyBorder="1" applyAlignment="1">
      <alignment horizontal="left" vertical="top"/>
    </xf>
    <xf numFmtId="0" fontId="3" fillId="3" borderId="13" xfId="0" applyNumberFormat="1" applyFont="1" applyFill="1" applyBorder="1" applyAlignment="1">
      <alignment horizontal="left" vertical="top"/>
    </xf>
    <xf numFmtId="0" fontId="3" fillId="3" borderId="7" xfId="0" applyNumberFormat="1" applyFont="1" applyFill="1" applyBorder="1" applyAlignment="1">
      <alignment horizontal="left" vertical="top"/>
    </xf>
    <xf numFmtId="0" fontId="3" fillId="3" borderId="15" xfId="0" applyNumberFormat="1" applyFont="1" applyFill="1" applyBorder="1" applyAlignment="1">
      <alignment horizontal="left" vertical="top"/>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2" fillId="0" borderId="10" xfId="0" applyNumberFormat="1" applyFont="1" applyFill="1" applyBorder="1" applyAlignment="1">
      <alignment horizontal="left" vertical="top"/>
    </xf>
    <xf numFmtId="0" fontId="2" fillId="3" borderId="3" xfId="0" applyNumberFormat="1" applyFont="1" applyFill="1" applyBorder="1" applyAlignment="1">
      <alignment horizontal="left" vertical="top"/>
    </xf>
    <xf numFmtId="0" fontId="2" fillId="3" borderId="14" xfId="0" applyNumberFormat="1" applyFont="1" applyFill="1" applyBorder="1" applyAlignment="1">
      <alignment horizontal="left" vertical="top"/>
    </xf>
    <xf numFmtId="0" fontId="2" fillId="3" borderId="7" xfId="0" applyNumberFormat="1" applyFont="1" applyFill="1" applyBorder="1" applyAlignment="1">
      <alignment horizontal="left" vertical="top"/>
    </xf>
    <xf numFmtId="0" fontId="2" fillId="3" borderId="15" xfId="0" applyNumberFormat="1" applyFont="1" applyFill="1" applyBorder="1" applyAlignment="1">
      <alignment horizontal="left" vertical="top"/>
    </xf>
    <xf numFmtId="0" fontId="3" fillId="3" borderId="8" xfId="0" applyNumberFormat="1" applyFont="1" applyFill="1" applyBorder="1" applyAlignment="1">
      <alignment horizontal="left" vertical="top"/>
    </xf>
    <xf numFmtId="0" fontId="3" fillId="3" borderId="4" xfId="0" applyNumberFormat="1" applyFont="1" applyFill="1" applyBorder="1" applyAlignment="1">
      <alignment horizontal="left" vertical="top"/>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3" fillId="3" borderId="3" xfId="0" applyNumberFormat="1" applyFont="1" applyFill="1" applyBorder="1" applyAlignment="1">
      <alignment vertical="top"/>
    </xf>
    <xf numFmtId="0" fontId="3" fillId="3" borderId="14" xfId="0" applyNumberFormat="1" applyFont="1" applyFill="1" applyBorder="1" applyAlignment="1">
      <alignment vertical="top"/>
    </xf>
    <xf numFmtId="0" fontId="3" fillId="3" borderId="6" xfId="0" applyNumberFormat="1" applyFont="1" applyFill="1" applyBorder="1" applyAlignment="1">
      <alignment vertical="top"/>
    </xf>
    <xf numFmtId="0" fontId="3" fillId="3" borderId="13" xfId="0" applyNumberFormat="1" applyFont="1" applyFill="1" applyBorder="1" applyAlignment="1">
      <alignment vertical="top"/>
    </xf>
    <xf numFmtId="0" fontId="3" fillId="3" borderId="7" xfId="0" applyNumberFormat="1" applyFont="1" applyFill="1" applyBorder="1" applyAlignment="1">
      <alignment vertical="top"/>
    </xf>
    <xf numFmtId="0" fontId="3" fillId="3" borderId="15" xfId="0" applyNumberFormat="1" applyFont="1" applyFill="1" applyBorder="1" applyAlignment="1">
      <alignment vertical="top"/>
    </xf>
    <xf numFmtId="0" fontId="2" fillId="3"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Border="1" applyAlignment="1">
      <alignment horizontal="left" vertical="top"/>
    </xf>
    <xf numFmtId="0" fontId="0" fillId="0" borderId="11" xfId="0" applyBorder="1" applyAlignment="1">
      <alignment horizontal="left" vertical="top"/>
    </xf>
    <xf numFmtId="0" fontId="2" fillId="0" borderId="9" xfId="0" applyNumberFormat="1" applyFont="1" applyFill="1" applyBorder="1" applyAlignment="1">
      <alignment horizontal="left" vertical="top" wrapText="1"/>
    </xf>
    <xf numFmtId="0" fontId="2" fillId="0" borderId="10" xfId="0" applyNumberFormat="1" applyFont="1" applyFill="1" applyBorder="1" applyAlignment="1">
      <alignment horizontal="left" vertical="top" wrapText="1"/>
    </xf>
    <xf numFmtId="0" fontId="2" fillId="0" borderId="11" xfId="0" applyNumberFormat="1" applyFont="1" applyFill="1" applyBorder="1" applyAlignment="1">
      <alignment horizontal="left" vertical="top" wrapText="1"/>
    </xf>
    <xf numFmtId="0" fontId="3" fillId="0" borderId="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10" xfId="0" applyFont="1" applyFill="1" applyBorder="1" applyAlignment="1">
      <alignment horizontal="lef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4" fillId="0" borderId="9" xfId="0" applyFont="1" applyFill="1" applyBorder="1" applyAlignment="1">
      <alignment horizontal="left" vertical="center"/>
    </xf>
    <xf numFmtId="0" fontId="2" fillId="3" borderId="8" xfId="0" applyNumberFormat="1" applyFont="1" applyFill="1" applyBorder="1" applyAlignment="1">
      <alignment horizontal="left" vertical="top"/>
    </xf>
    <xf numFmtId="0" fontId="2" fillId="3" borderId="5" xfId="0" applyNumberFormat="1" applyFont="1" applyFill="1" applyBorder="1" applyAlignment="1">
      <alignment horizontal="left" vertical="top"/>
    </xf>
    <xf numFmtId="0" fontId="3" fillId="3" borderId="5" xfId="0" applyNumberFormat="1" applyFont="1" applyFill="1" applyBorder="1" applyAlignment="1">
      <alignment horizontal="left" vertical="top"/>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2" fillId="0" borderId="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2" fillId="0" borderId="6" xfId="0" applyFont="1" applyFill="1" applyBorder="1" applyAlignment="1">
      <alignment horizontal="lef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7" xfId="0" applyFont="1" applyFill="1" applyBorder="1" applyAlignment="1">
      <alignment horizontal="left" vertical="center"/>
    </xf>
    <xf numFmtId="0" fontId="2" fillId="0" borderId="2" xfId="0" applyFont="1" applyFill="1" applyBorder="1" applyAlignment="1">
      <alignment horizontal="left" vertical="center"/>
    </xf>
    <xf numFmtId="0" fontId="2" fillId="0" borderId="15" xfId="0" applyFont="1" applyFill="1" applyBorder="1" applyAlignment="1">
      <alignment horizontal="left" vertical="center"/>
    </xf>
    <xf numFmtId="0" fontId="2" fillId="0" borderId="3"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15" xfId="0" applyFont="1" applyBorder="1" applyAlignment="1">
      <alignment horizontal="left" vertical="center" wrapText="1"/>
    </xf>
    <xf numFmtId="0" fontId="2" fillId="3" borderId="6" xfId="0" applyNumberFormat="1" applyFont="1" applyFill="1" applyBorder="1" applyAlignment="1">
      <alignment horizontal="left" vertical="top"/>
    </xf>
    <xf numFmtId="0" fontId="2" fillId="3" borderId="13" xfId="0" applyNumberFormat="1" applyFont="1" applyFill="1" applyBorder="1" applyAlignment="1">
      <alignment horizontal="left" vertical="top"/>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5" xfId="0" applyFont="1" applyFill="1" applyBorder="1" applyAlignment="1">
      <alignment horizontal="left" vertical="center"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2" fillId="0" borderId="1" xfId="0" applyFont="1" applyFill="1" applyBorder="1" applyAlignment="1">
      <alignment horizontal="left" vertical="center"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2" fillId="0" borderId="8"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4" borderId="1" xfId="0" applyFont="1" applyFill="1" applyBorder="1" applyAlignment="1">
      <alignment horizontal="left" vertical="center" wrapText="1"/>
    </xf>
    <xf numFmtId="0" fontId="3" fillId="2" borderId="2" xfId="0" applyNumberFormat="1" applyFont="1" applyFill="1" applyBorder="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4" fontId="2" fillId="0" borderId="8" xfId="0" applyNumberFormat="1" applyFont="1" applyFill="1" applyBorder="1" applyAlignment="1">
      <alignment horizontal="left" vertical="center" wrapText="1"/>
    </xf>
    <xf numFmtId="14" fontId="2" fillId="0" borderId="4" xfId="0" applyNumberFormat="1" applyFont="1" applyFill="1" applyBorder="1" applyAlignment="1">
      <alignment horizontal="left" vertical="center" wrapText="1"/>
    </xf>
    <xf numFmtId="14" fontId="2" fillId="0" borderId="5" xfId="0" applyNumberFormat="1" applyFont="1" applyFill="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3" fillId="0" borderId="1" xfId="0" applyFont="1" applyFill="1" applyBorder="1" applyAlignment="1">
      <alignment horizontal="left" vertical="center" wrapText="1"/>
    </xf>
    <xf numFmtId="0" fontId="0" fillId="0" borderId="1" xfId="0" applyBorder="1" applyAlignment="1">
      <alignment horizontal="center" vertical="center"/>
    </xf>
    <xf numFmtId="0" fontId="2" fillId="0" borderId="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3" fillId="0" borderId="3" xfId="0" applyFont="1" applyFill="1" applyBorder="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3" xfId="0" applyFont="1" applyFill="1" applyBorder="1" applyAlignment="1">
      <alignment vertical="center" wrapText="1"/>
    </xf>
    <xf numFmtId="0" fontId="3" fillId="0" borderId="7" xfId="0" applyFont="1" applyFill="1" applyBorder="1" applyAlignment="1">
      <alignment vertical="center" wrapText="1"/>
    </xf>
    <xf numFmtId="0" fontId="3" fillId="0" borderId="15" xfId="0" applyFont="1" applyFill="1" applyBorder="1" applyAlignment="1">
      <alignment vertical="center" wrapText="1"/>
    </xf>
    <xf numFmtId="0" fontId="2" fillId="0" borderId="3" xfId="0" applyFont="1" applyFill="1" applyBorder="1" applyAlignment="1">
      <alignment vertical="center"/>
    </xf>
    <xf numFmtId="0" fontId="2" fillId="0" borderId="14" xfId="0" applyFont="1" applyFill="1" applyBorder="1" applyAlignment="1">
      <alignment vertical="center"/>
    </xf>
    <xf numFmtId="0" fontId="2" fillId="0" borderId="6" xfId="0" applyFont="1" applyFill="1" applyBorder="1" applyAlignment="1">
      <alignment vertical="center"/>
    </xf>
    <xf numFmtId="0" fontId="2" fillId="0" borderId="13" xfId="0" applyFont="1" applyFill="1" applyBorder="1" applyAlignment="1">
      <alignment vertical="center"/>
    </xf>
    <xf numFmtId="0" fontId="2" fillId="0" borderId="7" xfId="0" applyFont="1" applyFill="1" applyBorder="1" applyAlignment="1">
      <alignment vertical="center"/>
    </xf>
    <xf numFmtId="0" fontId="2" fillId="0" borderId="15" xfId="0" applyFont="1" applyFill="1" applyBorder="1" applyAlignment="1">
      <alignment vertical="center"/>
    </xf>
    <xf numFmtId="0" fontId="2" fillId="3" borderId="8"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3" fillId="0" borderId="1" xfId="0" applyFont="1" applyFill="1" applyBorder="1" applyAlignment="1">
      <alignment horizontal="left" vertical="center"/>
    </xf>
    <xf numFmtId="49" fontId="2" fillId="0" borderId="9" xfId="0" applyNumberFormat="1"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0" fontId="3" fillId="3" borderId="1" xfId="0" applyNumberFormat="1" applyFont="1" applyFill="1" applyBorder="1" applyAlignment="1">
      <alignment horizontal="left" vertical="top"/>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49" fontId="2" fillId="0" borderId="14" xfId="0" applyNumberFormat="1" applyFont="1" applyFill="1" applyBorder="1" applyAlignment="1">
      <alignment horizontal="left" vertical="top" wrapText="1"/>
    </xf>
    <xf numFmtId="49" fontId="2" fillId="0" borderId="13" xfId="0" applyNumberFormat="1" applyFont="1" applyFill="1" applyBorder="1" applyAlignment="1">
      <alignment horizontal="left" vertical="top" wrapText="1"/>
    </xf>
    <xf numFmtId="49" fontId="2" fillId="0" borderId="15" xfId="0" applyNumberFormat="1" applyFont="1" applyFill="1" applyBorder="1" applyAlignment="1">
      <alignment horizontal="left" vertical="top" wrapText="1"/>
    </xf>
    <xf numFmtId="0" fontId="2" fillId="2" borderId="3"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3" fillId="2" borderId="3" xfId="0" applyNumberFormat="1" applyFont="1" applyFill="1" applyBorder="1" applyAlignment="1">
      <alignment horizontal="center" vertical="top"/>
    </xf>
    <xf numFmtId="0" fontId="3" fillId="2" borderId="6" xfId="0" applyNumberFormat="1" applyFont="1" applyFill="1" applyBorder="1" applyAlignment="1">
      <alignment horizontal="center" vertical="top"/>
    </xf>
    <xf numFmtId="0" fontId="3" fillId="2" borderId="7" xfId="0" applyNumberFormat="1" applyFont="1" applyFill="1" applyBorder="1" applyAlignment="1">
      <alignment horizontal="center" vertical="top"/>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14"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cellXfs>
  <cellStyles count="2">
    <cellStyle name="ハイパーリンク" xfId="1" builtinId="8"/>
    <cellStyle name="標準" xfId="0" builtinId="0"/>
  </cellStyles>
  <dxfs count="5">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548DD4"/>
      <color rgb="FF548DCA"/>
      <color rgb="FFFFFF66"/>
      <color rgb="FFFFCC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n.wikipedia.org/wiki/Clickjacking" TargetMode="External"/></Relationships>
</file>

<file path=xl/worksheets/sheet1.xml><?xml version="1.0" encoding="utf-8"?>
<worksheet xmlns="http://schemas.openxmlformats.org/spreadsheetml/2006/main" xmlns:r="http://schemas.openxmlformats.org/officeDocument/2006/relationships">
  <dimension ref="B2:O203"/>
  <sheetViews>
    <sheetView tabSelected="1" view="pageBreakPreview" zoomScale="70" zoomScaleNormal="75" zoomScaleSheetLayoutView="70" workbookViewId="0"/>
  </sheetViews>
  <sheetFormatPr defaultRowHeight="13.5"/>
  <cols>
    <col min="1" max="1" width="1.625" customWidth="1"/>
    <col min="2" max="2" width="4.5" customWidth="1"/>
    <col min="3" max="3" width="4.125" customWidth="1"/>
    <col min="4" max="4" width="2.75" customWidth="1"/>
    <col min="5" max="5" width="4.25" customWidth="1"/>
    <col min="6" max="6" width="30.75" customWidth="1"/>
    <col min="7" max="7" width="6.125" customWidth="1"/>
    <col min="8" max="8" width="17.25" customWidth="1"/>
    <col min="9" max="9" width="8.5" bestFit="1" customWidth="1"/>
    <col min="10" max="10" width="20.25" customWidth="1"/>
    <col min="11" max="11" width="10.25" style="20" bestFit="1" customWidth="1"/>
    <col min="12" max="12" width="18" customWidth="1"/>
    <col min="13" max="13" width="29.5" customWidth="1"/>
    <col min="14" max="14" width="37.5" customWidth="1"/>
  </cols>
  <sheetData>
    <row r="2" spans="2:13" ht="18.75">
      <c r="B2" s="79" t="s">
        <v>278</v>
      </c>
      <c r="C2" s="1"/>
      <c r="D2" s="1"/>
      <c r="E2" s="1"/>
      <c r="F2" s="1"/>
      <c r="G2" s="1"/>
      <c r="H2" s="1"/>
      <c r="I2" s="1"/>
      <c r="J2" s="1"/>
      <c r="K2" s="19"/>
      <c r="L2" s="1"/>
      <c r="M2" s="1"/>
    </row>
    <row r="3" spans="2:13" ht="14.25">
      <c r="B3" s="13"/>
      <c r="C3" s="1"/>
      <c r="D3" s="1"/>
      <c r="E3" s="1"/>
      <c r="F3" s="1"/>
      <c r="G3" s="1"/>
      <c r="H3" s="1"/>
      <c r="I3" s="1"/>
      <c r="J3" s="1"/>
      <c r="K3" s="19"/>
      <c r="L3" s="1"/>
      <c r="M3" s="1"/>
    </row>
    <row r="4" spans="2:13">
      <c r="B4" s="3" t="s">
        <v>69</v>
      </c>
      <c r="C4" s="1"/>
      <c r="D4" s="1"/>
      <c r="E4" s="1"/>
      <c r="F4" s="1"/>
      <c r="G4" s="1"/>
      <c r="H4" s="1"/>
      <c r="I4" s="1"/>
      <c r="J4" s="1"/>
      <c r="K4" s="19"/>
      <c r="L4" s="1"/>
      <c r="M4" s="1"/>
    </row>
    <row r="5" spans="2:13">
      <c r="B5" s="3"/>
      <c r="C5" s="1"/>
      <c r="D5" s="1"/>
      <c r="E5" s="1"/>
      <c r="F5" s="1"/>
      <c r="G5" s="1"/>
      <c r="H5" s="1"/>
      <c r="I5" s="1"/>
      <c r="J5" s="1"/>
      <c r="K5" s="19"/>
      <c r="L5" s="1"/>
      <c r="M5" s="1"/>
    </row>
    <row r="6" spans="2:13">
      <c r="F6" s="1" t="s">
        <v>273</v>
      </c>
      <c r="G6" s="1"/>
      <c r="H6" s="1"/>
      <c r="I6" s="1"/>
      <c r="J6" s="1"/>
      <c r="K6" s="19"/>
      <c r="L6" s="1"/>
      <c r="M6" s="1"/>
    </row>
    <row r="7" spans="2:13">
      <c r="B7" s="1"/>
      <c r="F7" s="1"/>
      <c r="G7" s="1"/>
      <c r="H7" s="1"/>
      <c r="I7" s="1"/>
      <c r="J7" s="1"/>
      <c r="K7" s="19"/>
      <c r="L7" s="1"/>
      <c r="M7" s="1"/>
    </row>
    <row r="8" spans="2:13">
      <c r="C8" s="34"/>
      <c r="G8" s="34"/>
      <c r="H8" s="34"/>
      <c r="I8" s="34"/>
      <c r="J8" s="34"/>
      <c r="K8" s="19"/>
      <c r="L8" s="1"/>
      <c r="M8" s="1"/>
    </row>
    <row r="9" spans="2:13" ht="14.25">
      <c r="B9" s="13"/>
      <c r="C9" s="1"/>
      <c r="D9" s="1"/>
      <c r="E9" s="1"/>
      <c r="F9" s="247" t="s">
        <v>290</v>
      </c>
      <c r="G9" s="247"/>
      <c r="H9" s="58" t="s">
        <v>64</v>
      </c>
      <c r="I9" s="33">
        <f>COUNTIF($J$29:$J$95,H9)</f>
        <v>0</v>
      </c>
      <c r="J9" s="1"/>
      <c r="K9" s="19"/>
      <c r="L9" s="1"/>
      <c r="M9" s="1"/>
    </row>
    <row r="10" spans="2:13" ht="14.25">
      <c r="B10" s="13"/>
      <c r="C10" s="1"/>
      <c r="D10" s="1"/>
      <c r="E10" s="1"/>
      <c r="F10" s="247"/>
      <c r="G10" s="247"/>
      <c r="H10" s="58" t="s">
        <v>65</v>
      </c>
      <c r="I10" s="33">
        <f>COUNTIF($J$29:$J$95,H10)</f>
        <v>0</v>
      </c>
      <c r="J10" s="1"/>
      <c r="K10" s="19"/>
      <c r="L10" s="1"/>
      <c r="M10" s="1"/>
    </row>
    <row r="11" spans="2:13" ht="14.25">
      <c r="B11" s="13"/>
      <c r="C11" s="1"/>
      <c r="D11" s="1"/>
      <c r="E11" s="1"/>
      <c r="F11" s="247"/>
      <c r="G11" s="247"/>
      <c r="H11" s="58" t="s">
        <v>66</v>
      </c>
      <c r="I11" s="33">
        <f>COUNTIF($J$29:$J$95,H11)</f>
        <v>0</v>
      </c>
      <c r="J11" s="1"/>
      <c r="K11" s="19"/>
      <c r="L11" s="1"/>
      <c r="M11" s="1"/>
    </row>
    <row r="12" spans="2:13" ht="14.25">
      <c r="B12" s="13"/>
      <c r="C12" s="1"/>
      <c r="D12" s="1"/>
      <c r="E12" s="1"/>
      <c r="F12" s="247"/>
      <c r="G12" s="247"/>
      <c r="H12" s="58" t="s">
        <v>67</v>
      </c>
      <c r="I12" s="33">
        <f>COUNTIF($J$29:$J$95,H12)</f>
        <v>0</v>
      </c>
      <c r="J12" s="1"/>
      <c r="K12" s="19"/>
      <c r="L12" s="1"/>
      <c r="M12" s="1"/>
    </row>
    <row r="13" spans="2:13" ht="14.25">
      <c r="B13" s="13"/>
      <c r="C13" s="1"/>
      <c r="D13" s="1"/>
      <c r="E13" s="1"/>
      <c r="F13" s="247"/>
      <c r="G13" s="247"/>
      <c r="H13" s="77" t="s">
        <v>68</v>
      </c>
      <c r="I13" s="78">
        <f>SUM(I9:I12)</f>
        <v>0</v>
      </c>
      <c r="J13" s="1"/>
      <c r="K13" s="19"/>
      <c r="L13" s="1"/>
      <c r="M13" s="1"/>
    </row>
    <row r="14" spans="2:13" ht="14.25">
      <c r="B14" s="13"/>
      <c r="C14" s="1"/>
      <c r="D14" s="1"/>
      <c r="E14" s="1"/>
      <c r="F14" s="1"/>
      <c r="G14" s="1"/>
      <c r="H14" s="1"/>
      <c r="I14" s="1"/>
      <c r="J14" s="1"/>
      <c r="K14" s="19"/>
      <c r="L14" s="1"/>
      <c r="M14" s="1"/>
    </row>
    <row r="15" spans="2:13" ht="14.25">
      <c r="B15" s="13"/>
      <c r="C15" s="34"/>
      <c r="D15" s="1"/>
      <c r="E15" s="1"/>
      <c r="F15" s="247" t="s">
        <v>291</v>
      </c>
      <c r="G15" s="203"/>
      <c r="H15" s="58" t="s">
        <v>64</v>
      </c>
      <c r="I15" s="33">
        <f>COUNTIF(L100:L202,H15)</f>
        <v>0</v>
      </c>
      <c r="J15" s="1"/>
      <c r="K15" s="19"/>
      <c r="L15" s="1"/>
      <c r="M15" s="1"/>
    </row>
    <row r="16" spans="2:13" ht="14.25">
      <c r="B16" s="13"/>
      <c r="C16" s="1"/>
      <c r="D16" s="1"/>
      <c r="E16" s="1"/>
      <c r="F16" s="203"/>
      <c r="G16" s="203"/>
      <c r="H16" s="58" t="s">
        <v>65</v>
      </c>
      <c r="I16" s="33">
        <f>COUNTIF(L100:L202,H16)</f>
        <v>0</v>
      </c>
      <c r="J16" s="1"/>
      <c r="K16" s="19"/>
      <c r="L16" s="1"/>
      <c r="M16" s="1"/>
    </row>
    <row r="17" spans="2:15" ht="14.25">
      <c r="B17" s="13"/>
      <c r="C17" s="1"/>
      <c r="D17" s="1"/>
      <c r="E17" s="1"/>
      <c r="F17" s="203"/>
      <c r="G17" s="203"/>
      <c r="H17" s="58" t="s">
        <v>66</v>
      </c>
      <c r="I17" s="33">
        <f>COUNTIF(L100:L202,H17)</f>
        <v>0</v>
      </c>
      <c r="J17" s="1"/>
      <c r="K17" s="19"/>
      <c r="L17" s="1"/>
      <c r="M17" s="1"/>
    </row>
    <row r="18" spans="2:15" ht="14.25">
      <c r="B18" s="13"/>
      <c r="C18" s="1"/>
      <c r="D18" s="1"/>
      <c r="E18" s="1"/>
      <c r="F18" s="203"/>
      <c r="G18" s="203"/>
      <c r="H18" s="58" t="s">
        <v>67</v>
      </c>
      <c r="I18" s="33">
        <f>COUNTIF(L100:L202,H18)</f>
        <v>0</v>
      </c>
      <c r="J18" s="1"/>
      <c r="K18" s="19"/>
      <c r="L18" s="1"/>
      <c r="M18" s="1"/>
    </row>
    <row r="19" spans="2:15" ht="14.25">
      <c r="B19" s="13"/>
      <c r="C19" s="1"/>
      <c r="D19" s="1"/>
      <c r="E19" s="1"/>
      <c r="F19" s="203"/>
      <c r="G19" s="203"/>
      <c r="H19" s="77" t="s">
        <v>68</v>
      </c>
      <c r="I19" s="78">
        <f>SUM(I15:I18)</f>
        <v>0</v>
      </c>
      <c r="J19" s="1"/>
      <c r="K19" s="19"/>
      <c r="L19" s="1"/>
      <c r="M19" s="1"/>
    </row>
    <row r="20" spans="2:15" ht="14.25">
      <c r="B20" s="13"/>
      <c r="C20" s="1"/>
      <c r="D20" s="1"/>
      <c r="E20" s="1"/>
      <c r="F20" s="1"/>
      <c r="G20" s="1"/>
      <c r="H20" s="1"/>
      <c r="I20" s="1"/>
      <c r="J20" s="1"/>
      <c r="K20" s="19"/>
      <c r="L20" s="1"/>
      <c r="M20" s="1"/>
    </row>
    <row r="21" spans="2:15">
      <c r="B21" s="1" t="s">
        <v>63</v>
      </c>
      <c r="F21" s="1"/>
      <c r="G21" s="1"/>
      <c r="H21" s="1"/>
      <c r="I21" s="1"/>
      <c r="J21" s="1"/>
      <c r="K21" s="1"/>
      <c r="L21" s="1"/>
      <c r="M21" s="19"/>
    </row>
    <row r="22" spans="2:15">
      <c r="B22" s="1"/>
      <c r="F22" s="1"/>
      <c r="G22" s="1"/>
      <c r="H22" s="1"/>
      <c r="I22" s="1"/>
      <c r="J22" s="1"/>
      <c r="K22" s="1"/>
      <c r="L22" s="1"/>
      <c r="M22" s="19"/>
    </row>
    <row r="23" spans="2:15" ht="20.25" customHeight="1">
      <c r="C23" s="164" t="s">
        <v>231</v>
      </c>
      <c r="D23" s="165"/>
      <c r="E23" s="165"/>
      <c r="F23" s="165"/>
      <c r="G23" s="165"/>
      <c r="H23" s="165"/>
      <c r="I23" s="165"/>
      <c r="J23" s="165"/>
      <c r="K23" s="166"/>
      <c r="L23" s="37"/>
      <c r="M23" s="35"/>
      <c r="N23" s="36"/>
      <c r="O23" s="36"/>
    </row>
    <row r="24" spans="2:15" ht="18" customHeight="1">
      <c r="C24" s="167"/>
      <c r="D24" s="168"/>
      <c r="E24" s="168"/>
      <c r="F24" s="168"/>
      <c r="G24" s="168"/>
      <c r="H24" s="168"/>
      <c r="I24" s="168"/>
      <c r="J24" s="168"/>
      <c r="K24" s="169"/>
      <c r="L24" s="37"/>
      <c r="M24" s="35"/>
      <c r="N24" s="36"/>
      <c r="O24" s="36"/>
    </row>
    <row r="25" spans="2:15" ht="18.75" customHeight="1">
      <c r="C25" s="170"/>
      <c r="D25" s="171"/>
      <c r="E25" s="171"/>
      <c r="F25" s="171"/>
      <c r="G25" s="171"/>
      <c r="H25" s="171"/>
      <c r="I25" s="171"/>
      <c r="J25" s="171"/>
      <c r="K25" s="172"/>
      <c r="L25" s="37"/>
      <c r="M25" s="35"/>
      <c r="N25" s="36"/>
      <c r="O25" s="36"/>
    </row>
    <row r="26" spans="2:15" ht="17.25">
      <c r="B26" s="1"/>
      <c r="C26" s="10"/>
      <c r="D26" s="1"/>
      <c r="E26" s="1"/>
      <c r="F26" s="1"/>
      <c r="G26" s="1"/>
      <c r="H26" s="1"/>
      <c r="I26" s="1"/>
      <c r="J26" s="1"/>
      <c r="K26" s="19"/>
      <c r="L26" s="1"/>
      <c r="M26" s="1"/>
    </row>
    <row r="27" spans="2:15">
      <c r="B27" s="80" t="s">
        <v>285</v>
      </c>
      <c r="C27" s="25"/>
      <c r="D27" s="25"/>
      <c r="E27" s="25"/>
      <c r="F27" s="25"/>
      <c r="G27" s="25"/>
      <c r="H27" s="25"/>
      <c r="I27" s="25"/>
      <c r="J27" s="25"/>
      <c r="K27" s="25"/>
      <c r="L27" s="25"/>
      <c r="M27" s="54"/>
    </row>
    <row r="28" spans="2:15" ht="42.75" customHeight="1">
      <c r="B28" s="24"/>
      <c r="C28" s="51" t="s">
        <v>280</v>
      </c>
      <c r="D28" s="144" t="s">
        <v>30</v>
      </c>
      <c r="E28" s="145"/>
      <c r="F28" s="145"/>
      <c r="G28" s="146" t="s">
        <v>279</v>
      </c>
      <c r="H28" s="147"/>
      <c r="I28" s="52" t="s">
        <v>232</v>
      </c>
      <c r="J28" s="40" t="s">
        <v>59</v>
      </c>
      <c r="K28" s="178" t="s">
        <v>76</v>
      </c>
      <c r="L28" s="179"/>
      <c r="M28" s="190" t="s">
        <v>78</v>
      </c>
      <c r="N28" s="190"/>
    </row>
    <row r="29" spans="2:15" ht="17.45" customHeight="1">
      <c r="B29" s="24"/>
      <c r="C29" s="98">
        <v>1</v>
      </c>
      <c r="D29" s="125" t="s">
        <v>83</v>
      </c>
      <c r="E29" s="126"/>
      <c r="F29" s="127"/>
      <c r="G29" s="59" t="s">
        <v>80</v>
      </c>
      <c r="H29" s="60" t="s">
        <v>84</v>
      </c>
      <c r="I29" s="175"/>
      <c r="J29" s="141"/>
      <c r="K29" s="148"/>
      <c r="L29" s="149"/>
      <c r="M29" s="203"/>
      <c r="N29" s="203"/>
    </row>
    <row r="30" spans="2:15" ht="17.45" customHeight="1">
      <c r="B30" s="24"/>
      <c r="C30" s="99"/>
      <c r="D30" s="128"/>
      <c r="E30" s="129"/>
      <c r="F30" s="130"/>
      <c r="G30" s="61" t="s">
        <v>81</v>
      </c>
      <c r="H30" s="62" t="s">
        <v>85</v>
      </c>
      <c r="I30" s="176"/>
      <c r="J30" s="142"/>
      <c r="K30" s="150"/>
      <c r="L30" s="151"/>
      <c r="M30" s="203"/>
      <c r="N30" s="203"/>
    </row>
    <row r="31" spans="2:15" ht="17.45" customHeight="1">
      <c r="B31" s="24"/>
      <c r="C31" s="100"/>
      <c r="D31" s="131"/>
      <c r="E31" s="132"/>
      <c r="F31" s="133"/>
      <c r="G31" s="63" t="s">
        <v>82</v>
      </c>
      <c r="H31" s="64" t="s">
        <v>86</v>
      </c>
      <c r="I31" s="177"/>
      <c r="J31" s="143"/>
      <c r="K31" s="152"/>
      <c r="L31" s="153"/>
      <c r="M31" s="203"/>
      <c r="N31" s="203"/>
    </row>
    <row r="32" spans="2:15" ht="17.45" customHeight="1">
      <c r="B32" s="24"/>
      <c r="C32" s="98">
        <v>2</v>
      </c>
      <c r="D32" s="125" t="s">
        <v>79</v>
      </c>
      <c r="E32" s="126"/>
      <c r="F32" s="127"/>
      <c r="G32" s="59" t="s">
        <v>87</v>
      </c>
      <c r="H32" s="60" t="s">
        <v>88</v>
      </c>
      <c r="I32" s="175"/>
      <c r="J32" s="141"/>
      <c r="K32" s="148"/>
      <c r="L32" s="149"/>
      <c r="M32" s="203"/>
      <c r="N32" s="203"/>
    </row>
    <row r="33" spans="2:14" ht="17.45" customHeight="1">
      <c r="B33" s="24"/>
      <c r="C33" s="99"/>
      <c r="D33" s="128"/>
      <c r="E33" s="129"/>
      <c r="F33" s="130"/>
      <c r="G33" s="61" t="s">
        <v>81</v>
      </c>
      <c r="H33" s="65" t="s">
        <v>89</v>
      </c>
      <c r="I33" s="176"/>
      <c r="J33" s="142"/>
      <c r="K33" s="150"/>
      <c r="L33" s="151"/>
      <c r="M33" s="203"/>
      <c r="N33" s="203"/>
    </row>
    <row r="34" spans="2:14" ht="17.45" customHeight="1">
      <c r="B34" s="24"/>
      <c r="C34" s="100"/>
      <c r="D34" s="131"/>
      <c r="E34" s="132"/>
      <c r="F34" s="133"/>
      <c r="G34" s="63" t="s">
        <v>82</v>
      </c>
      <c r="H34" s="64" t="s">
        <v>90</v>
      </c>
      <c r="I34" s="177"/>
      <c r="J34" s="143"/>
      <c r="K34" s="152"/>
      <c r="L34" s="153"/>
      <c r="M34" s="203"/>
      <c r="N34" s="203"/>
    </row>
    <row r="35" spans="2:14" ht="17.45" customHeight="1">
      <c r="B35" s="24"/>
      <c r="C35" s="49"/>
      <c r="D35" s="154" t="s">
        <v>34</v>
      </c>
      <c r="E35" s="155"/>
      <c r="F35" s="156"/>
      <c r="G35" s="59" t="s">
        <v>80</v>
      </c>
      <c r="H35" s="66" t="s">
        <v>91</v>
      </c>
      <c r="I35" s="175"/>
      <c r="J35" s="141"/>
      <c r="K35" s="148"/>
      <c r="L35" s="149"/>
      <c r="M35" s="203"/>
      <c r="N35" s="203"/>
    </row>
    <row r="36" spans="2:14" ht="17.45" customHeight="1">
      <c r="B36" s="24"/>
      <c r="C36" s="49">
        <v>3</v>
      </c>
      <c r="D36" s="157"/>
      <c r="E36" s="158"/>
      <c r="F36" s="159"/>
      <c r="G36" s="61" t="s">
        <v>81</v>
      </c>
      <c r="H36" s="62" t="s">
        <v>92</v>
      </c>
      <c r="I36" s="176"/>
      <c r="J36" s="142"/>
      <c r="K36" s="150"/>
      <c r="L36" s="151"/>
      <c r="M36" s="203"/>
      <c r="N36" s="203"/>
    </row>
    <row r="37" spans="2:14" ht="17.45" customHeight="1">
      <c r="B37" s="24"/>
      <c r="C37" s="49"/>
      <c r="D37" s="160"/>
      <c r="E37" s="161"/>
      <c r="F37" s="162"/>
      <c r="G37" s="63" t="s">
        <v>82</v>
      </c>
      <c r="H37" s="64" t="s">
        <v>93</v>
      </c>
      <c r="I37" s="177"/>
      <c r="J37" s="143"/>
      <c r="K37" s="152"/>
      <c r="L37" s="153"/>
      <c r="M37" s="203"/>
      <c r="N37" s="203"/>
    </row>
    <row r="38" spans="2:14" ht="31.5" customHeight="1">
      <c r="B38" s="24"/>
      <c r="C38" s="98">
        <v>4</v>
      </c>
      <c r="D38" s="183" t="s">
        <v>237</v>
      </c>
      <c r="E38" s="183"/>
      <c r="F38" s="183"/>
      <c r="G38" s="183"/>
      <c r="H38" s="183"/>
      <c r="I38" s="183"/>
      <c r="J38" s="183"/>
      <c r="K38" s="183"/>
      <c r="L38" s="183"/>
      <c r="M38" s="183"/>
      <c r="N38" s="183"/>
    </row>
    <row r="39" spans="2:14" ht="17.45" customHeight="1">
      <c r="B39" s="24"/>
      <c r="C39" s="99"/>
      <c r="D39" s="117" t="s">
        <v>35</v>
      </c>
      <c r="E39" s="213" t="s">
        <v>31</v>
      </c>
      <c r="F39" s="214"/>
      <c r="G39" s="59" t="s">
        <v>80</v>
      </c>
      <c r="H39" s="66" t="s">
        <v>94</v>
      </c>
      <c r="I39" s="117"/>
      <c r="J39" s="142"/>
      <c r="K39" s="150"/>
      <c r="L39" s="151"/>
      <c r="M39" s="198"/>
      <c r="N39" s="199"/>
    </row>
    <row r="40" spans="2:14" ht="17.45" customHeight="1">
      <c r="B40" s="24"/>
      <c r="C40" s="99"/>
      <c r="D40" s="117"/>
      <c r="E40" s="215"/>
      <c r="F40" s="216"/>
      <c r="G40" s="61" t="s">
        <v>81</v>
      </c>
      <c r="H40" s="62" t="s">
        <v>95</v>
      </c>
      <c r="I40" s="117"/>
      <c r="J40" s="142"/>
      <c r="K40" s="150"/>
      <c r="L40" s="151"/>
      <c r="M40" s="198"/>
      <c r="N40" s="199"/>
    </row>
    <row r="41" spans="2:14" ht="17.45" customHeight="1">
      <c r="B41" s="24"/>
      <c r="C41" s="99"/>
      <c r="D41" s="118"/>
      <c r="E41" s="217"/>
      <c r="F41" s="218"/>
      <c r="G41" s="63" t="s">
        <v>82</v>
      </c>
      <c r="H41" s="64" t="s">
        <v>96</v>
      </c>
      <c r="I41" s="118"/>
      <c r="J41" s="143"/>
      <c r="K41" s="152"/>
      <c r="L41" s="153"/>
      <c r="M41" s="200"/>
      <c r="N41" s="201"/>
    </row>
    <row r="42" spans="2:14" ht="17.45" customHeight="1">
      <c r="B42" s="24"/>
      <c r="C42" s="99"/>
      <c r="D42" s="119" t="s">
        <v>36</v>
      </c>
      <c r="E42" s="213" t="s">
        <v>288</v>
      </c>
      <c r="F42" s="214"/>
      <c r="G42" s="59" t="s">
        <v>80</v>
      </c>
      <c r="H42" s="66" t="s">
        <v>97</v>
      </c>
      <c r="I42" s="175"/>
      <c r="J42" s="141"/>
      <c r="K42" s="148"/>
      <c r="L42" s="149"/>
      <c r="M42" s="203"/>
      <c r="N42" s="203"/>
    </row>
    <row r="43" spans="2:14" ht="17.45" customHeight="1">
      <c r="B43" s="24"/>
      <c r="C43" s="99"/>
      <c r="D43" s="117"/>
      <c r="E43" s="215"/>
      <c r="F43" s="216"/>
      <c r="G43" s="61" t="s">
        <v>81</v>
      </c>
      <c r="H43" s="62" t="s">
        <v>98</v>
      </c>
      <c r="I43" s="176"/>
      <c r="J43" s="142"/>
      <c r="K43" s="150"/>
      <c r="L43" s="151"/>
      <c r="M43" s="203"/>
      <c r="N43" s="203"/>
    </row>
    <row r="44" spans="2:14" ht="17.45" customHeight="1">
      <c r="B44" s="24"/>
      <c r="C44" s="99"/>
      <c r="D44" s="118"/>
      <c r="E44" s="217"/>
      <c r="F44" s="218"/>
      <c r="G44" s="63" t="s">
        <v>82</v>
      </c>
      <c r="H44" s="64" t="s">
        <v>99</v>
      </c>
      <c r="I44" s="177"/>
      <c r="J44" s="143"/>
      <c r="K44" s="152"/>
      <c r="L44" s="153"/>
      <c r="M44" s="203"/>
      <c r="N44" s="203"/>
    </row>
    <row r="45" spans="2:14" ht="17.45" customHeight="1">
      <c r="B45" s="24"/>
      <c r="C45" s="99"/>
      <c r="D45" s="119" t="s">
        <v>37</v>
      </c>
      <c r="E45" s="219" t="s">
        <v>32</v>
      </c>
      <c r="F45" s="220"/>
      <c r="G45" s="59" t="s">
        <v>80</v>
      </c>
      <c r="H45" s="66" t="s">
        <v>100</v>
      </c>
      <c r="I45" s="175"/>
      <c r="J45" s="141"/>
      <c r="K45" s="148"/>
      <c r="L45" s="149"/>
      <c r="M45" s="203"/>
      <c r="N45" s="203"/>
    </row>
    <row r="46" spans="2:14" ht="17.45" customHeight="1">
      <c r="B46" s="24"/>
      <c r="C46" s="99"/>
      <c r="D46" s="117"/>
      <c r="E46" s="221"/>
      <c r="F46" s="222"/>
      <c r="G46" s="61" t="s">
        <v>81</v>
      </c>
      <c r="H46" s="62" t="s">
        <v>101</v>
      </c>
      <c r="I46" s="176"/>
      <c r="J46" s="142"/>
      <c r="K46" s="150"/>
      <c r="L46" s="151"/>
      <c r="M46" s="203"/>
      <c r="N46" s="203"/>
    </row>
    <row r="47" spans="2:14" ht="17.45" customHeight="1">
      <c r="B47" s="24"/>
      <c r="C47" s="99"/>
      <c r="D47" s="118"/>
      <c r="E47" s="223"/>
      <c r="F47" s="224"/>
      <c r="G47" s="63" t="s">
        <v>82</v>
      </c>
      <c r="H47" s="64" t="s">
        <v>102</v>
      </c>
      <c r="I47" s="177"/>
      <c r="J47" s="143"/>
      <c r="K47" s="152"/>
      <c r="L47" s="153"/>
      <c r="M47" s="203"/>
      <c r="N47" s="203"/>
    </row>
    <row r="48" spans="2:14" ht="25.5">
      <c r="B48" s="24"/>
      <c r="C48" s="99"/>
      <c r="D48" s="119" t="s">
        <v>38</v>
      </c>
      <c r="E48" s="213" t="s">
        <v>33</v>
      </c>
      <c r="F48" s="214"/>
      <c r="G48" s="59" t="s">
        <v>80</v>
      </c>
      <c r="H48" s="60" t="s">
        <v>235</v>
      </c>
      <c r="I48" s="175"/>
      <c r="J48" s="141"/>
      <c r="K48" s="148"/>
      <c r="L48" s="149"/>
      <c r="M48" s="203"/>
      <c r="N48" s="203"/>
    </row>
    <row r="49" spans="2:14" ht="17.45" customHeight="1">
      <c r="B49" s="24"/>
      <c r="C49" s="99"/>
      <c r="D49" s="117"/>
      <c r="E49" s="215"/>
      <c r="F49" s="216"/>
      <c r="G49" s="61" t="s">
        <v>81</v>
      </c>
      <c r="H49" s="67" t="s">
        <v>218</v>
      </c>
      <c r="I49" s="176"/>
      <c r="J49" s="142"/>
      <c r="K49" s="150"/>
      <c r="L49" s="151"/>
      <c r="M49" s="203"/>
      <c r="N49" s="203"/>
    </row>
    <row r="50" spans="2:14" ht="17.45" customHeight="1">
      <c r="B50" s="24"/>
      <c r="C50" s="100"/>
      <c r="D50" s="118"/>
      <c r="E50" s="217"/>
      <c r="F50" s="218"/>
      <c r="G50" s="63" t="s">
        <v>82</v>
      </c>
      <c r="H50" s="68" t="s">
        <v>219</v>
      </c>
      <c r="I50" s="177"/>
      <c r="J50" s="143"/>
      <c r="K50" s="152"/>
      <c r="L50" s="153"/>
      <c r="M50" s="203"/>
      <c r="N50" s="203"/>
    </row>
    <row r="51" spans="2:14" ht="17.45" customHeight="1">
      <c r="B51" s="24"/>
      <c r="C51" s="98">
        <v>5</v>
      </c>
      <c r="D51" s="163" t="s">
        <v>281</v>
      </c>
      <c r="E51" s="155"/>
      <c r="F51" s="156"/>
      <c r="G51" s="59" t="s">
        <v>80</v>
      </c>
      <c r="H51" s="60" t="s">
        <v>103</v>
      </c>
      <c r="I51" s="175"/>
      <c r="J51" s="141"/>
      <c r="K51" s="148"/>
      <c r="L51" s="149"/>
      <c r="M51" s="203"/>
      <c r="N51" s="203"/>
    </row>
    <row r="52" spans="2:14" ht="17.45" customHeight="1">
      <c r="B52" s="24"/>
      <c r="C52" s="99"/>
      <c r="D52" s="157"/>
      <c r="E52" s="158"/>
      <c r="F52" s="159"/>
      <c r="G52" s="61" t="s">
        <v>81</v>
      </c>
      <c r="H52" s="67" t="s">
        <v>104</v>
      </c>
      <c r="I52" s="176"/>
      <c r="J52" s="142"/>
      <c r="K52" s="150"/>
      <c r="L52" s="151"/>
      <c r="M52" s="203"/>
      <c r="N52" s="203"/>
    </row>
    <row r="53" spans="2:14" ht="17.45" customHeight="1">
      <c r="B53" s="24"/>
      <c r="C53" s="100"/>
      <c r="D53" s="160"/>
      <c r="E53" s="161"/>
      <c r="F53" s="162"/>
      <c r="G53" s="63" t="s">
        <v>82</v>
      </c>
      <c r="H53" s="68" t="s">
        <v>105</v>
      </c>
      <c r="I53" s="177"/>
      <c r="J53" s="143"/>
      <c r="K53" s="152"/>
      <c r="L53" s="153"/>
      <c r="M53" s="203"/>
      <c r="N53" s="203"/>
    </row>
    <row r="54" spans="2:14" ht="31.5" customHeight="1">
      <c r="B54" s="24"/>
      <c r="C54" s="98">
        <v>6</v>
      </c>
      <c r="D54" s="202" t="s">
        <v>236</v>
      </c>
      <c r="E54" s="202"/>
      <c r="F54" s="202"/>
      <c r="G54" s="202"/>
      <c r="H54" s="202"/>
      <c r="I54" s="202"/>
      <c r="J54" s="202"/>
      <c r="K54" s="202"/>
      <c r="L54" s="202"/>
      <c r="M54" s="202"/>
      <c r="N54" s="202"/>
    </row>
    <row r="55" spans="2:14" ht="17.45" customHeight="1">
      <c r="B55" s="24"/>
      <c r="C55" s="99"/>
      <c r="D55" s="117" t="s">
        <v>35</v>
      </c>
      <c r="E55" s="125" t="s">
        <v>107</v>
      </c>
      <c r="F55" s="127"/>
      <c r="G55" s="59" t="s">
        <v>80</v>
      </c>
      <c r="H55" s="60" t="s">
        <v>220</v>
      </c>
      <c r="I55" s="117"/>
      <c r="J55" s="142"/>
      <c r="K55" s="150"/>
      <c r="L55" s="151"/>
      <c r="M55" s="198"/>
      <c r="N55" s="199"/>
    </row>
    <row r="56" spans="2:14" ht="17.45" customHeight="1">
      <c r="B56" s="24"/>
      <c r="C56" s="99"/>
      <c r="D56" s="117"/>
      <c r="E56" s="128"/>
      <c r="F56" s="130"/>
      <c r="G56" s="61" t="s">
        <v>81</v>
      </c>
      <c r="H56" s="71" t="s">
        <v>106</v>
      </c>
      <c r="I56" s="117"/>
      <c r="J56" s="142"/>
      <c r="K56" s="150"/>
      <c r="L56" s="151"/>
      <c r="M56" s="198"/>
      <c r="N56" s="199"/>
    </row>
    <row r="57" spans="2:14" ht="17.45" customHeight="1">
      <c r="B57" s="24"/>
      <c r="C57" s="99"/>
      <c r="D57" s="118"/>
      <c r="E57" s="131"/>
      <c r="F57" s="133"/>
      <c r="G57" s="63" t="s">
        <v>82</v>
      </c>
      <c r="H57" s="73" t="s">
        <v>108</v>
      </c>
      <c r="I57" s="118"/>
      <c r="J57" s="143"/>
      <c r="K57" s="152"/>
      <c r="L57" s="153"/>
      <c r="M57" s="200"/>
      <c r="N57" s="201"/>
    </row>
    <row r="58" spans="2:14" ht="17.45" customHeight="1">
      <c r="B58" s="24"/>
      <c r="C58" s="99"/>
      <c r="D58" s="119" t="s">
        <v>36</v>
      </c>
      <c r="E58" s="125" t="s">
        <v>109</v>
      </c>
      <c r="F58" s="127"/>
      <c r="G58" s="59" t="s">
        <v>80</v>
      </c>
      <c r="H58" s="60" t="s">
        <v>110</v>
      </c>
      <c r="I58" s="175"/>
      <c r="J58" s="141"/>
      <c r="K58" s="148"/>
      <c r="L58" s="149"/>
      <c r="M58" s="203"/>
      <c r="N58" s="203"/>
    </row>
    <row r="59" spans="2:14" ht="17.45" customHeight="1">
      <c r="B59" s="24"/>
      <c r="C59" s="99"/>
      <c r="D59" s="117"/>
      <c r="E59" s="128"/>
      <c r="F59" s="130"/>
      <c r="G59" s="61" t="s">
        <v>81</v>
      </c>
      <c r="H59" s="67" t="s">
        <v>110</v>
      </c>
      <c r="I59" s="176"/>
      <c r="J59" s="142"/>
      <c r="K59" s="150"/>
      <c r="L59" s="151"/>
      <c r="M59" s="203"/>
      <c r="N59" s="203"/>
    </row>
    <row r="60" spans="2:14" ht="17.45" customHeight="1">
      <c r="B60" s="24"/>
      <c r="C60" s="99"/>
      <c r="D60" s="117"/>
      <c r="E60" s="128"/>
      <c r="F60" s="130"/>
      <c r="G60" s="61" t="s">
        <v>82</v>
      </c>
      <c r="H60" s="67" t="s">
        <v>110</v>
      </c>
      <c r="I60" s="176"/>
      <c r="J60" s="142"/>
      <c r="K60" s="150"/>
      <c r="L60" s="151"/>
      <c r="M60" s="203"/>
      <c r="N60" s="203"/>
    </row>
    <row r="61" spans="2:14" ht="24">
      <c r="B61" s="24"/>
      <c r="C61" s="100"/>
      <c r="D61" s="117"/>
      <c r="E61" s="131"/>
      <c r="F61" s="133"/>
      <c r="G61" s="74" t="s">
        <v>230</v>
      </c>
      <c r="H61" s="75" t="s">
        <v>229</v>
      </c>
      <c r="I61" s="177"/>
      <c r="J61" s="143"/>
      <c r="K61" s="152"/>
      <c r="L61" s="153"/>
      <c r="M61" s="203"/>
      <c r="N61" s="203"/>
    </row>
    <row r="62" spans="2:14" ht="17.45" customHeight="1">
      <c r="B62" s="24"/>
      <c r="C62" s="98">
        <v>7</v>
      </c>
      <c r="D62" s="125" t="s">
        <v>233</v>
      </c>
      <c r="E62" s="126"/>
      <c r="F62" s="127"/>
      <c r="G62" s="59" t="s">
        <v>80</v>
      </c>
      <c r="H62" s="66" t="s">
        <v>111</v>
      </c>
      <c r="I62" s="175"/>
      <c r="J62" s="141"/>
      <c r="K62" s="148"/>
      <c r="L62" s="149"/>
      <c r="M62" s="203"/>
      <c r="N62" s="203"/>
    </row>
    <row r="63" spans="2:14" ht="17.45" customHeight="1">
      <c r="B63" s="24"/>
      <c r="C63" s="99"/>
      <c r="D63" s="128"/>
      <c r="E63" s="129"/>
      <c r="F63" s="130"/>
      <c r="G63" s="61" t="s">
        <v>81</v>
      </c>
      <c r="H63" s="72" t="s">
        <v>112</v>
      </c>
      <c r="I63" s="176"/>
      <c r="J63" s="142"/>
      <c r="K63" s="150"/>
      <c r="L63" s="151"/>
      <c r="M63" s="203"/>
      <c r="N63" s="203"/>
    </row>
    <row r="64" spans="2:14" ht="17.45" customHeight="1">
      <c r="B64" s="24"/>
      <c r="C64" s="100"/>
      <c r="D64" s="131"/>
      <c r="E64" s="132"/>
      <c r="F64" s="133"/>
      <c r="G64" s="63" t="s">
        <v>82</v>
      </c>
      <c r="H64" s="64" t="s">
        <v>113</v>
      </c>
      <c r="I64" s="177"/>
      <c r="J64" s="143"/>
      <c r="K64" s="152"/>
      <c r="L64" s="153"/>
      <c r="M64" s="203"/>
      <c r="N64" s="203"/>
    </row>
    <row r="65" spans="2:14" ht="31.5" customHeight="1">
      <c r="B65" s="24"/>
      <c r="C65" s="98">
        <v>8</v>
      </c>
      <c r="D65" s="202" t="s">
        <v>272</v>
      </c>
      <c r="E65" s="227"/>
      <c r="F65" s="227"/>
      <c r="G65" s="227"/>
      <c r="H65" s="227"/>
      <c r="I65" s="227"/>
      <c r="J65" s="227"/>
      <c r="K65" s="227"/>
      <c r="L65" s="227"/>
      <c r="M65" s="227"/>
      <c r="N65" s="227"/>
    </row>
    <row r="66" spans="2:14" ht="17.45" customHeight="1">
      <c r="B66" s="24"/>
      <c r="C66" s="99"/>
      <c r="D66" s="134" t="s">
        <v>35</v>
      </c>
      <c r="E66" s="125" t="s">
        <v>114</v>
      </c>
      <c r="F66" s="127"/>
      <c r="G66" s="59" t="s">
        <v>80</v>
      </c>
      <c r="H66" s="60" t="s">
        <v>116</v>
      </c>
      <c r="I66" s="117"/>
      <c r="J66" s="142"/>
      <c r="K66" s="148"/>
      <c r="L66" s="149"/>
      <c r="M66" s="248"/>
      <c r="N66" s="249"/>
    </row>
    <row r="67" spans="2:14" ht="17.45" customHeight="1">
      <c r="B67" s="24"/>
      <c r="C67" s="99"/>
      <c r="D67" s="135"/>
      <c r="E67" s="128"/>
      <c r="F67" s="130"/>
      <c r="G67" s="61" t="s">
        <v>81</v>
      </c>
      <c r="H67" s="71" t="s">
        <v>117</v>
      </c>
      <c r="I67" s="117"/>
      <c r="J67" s="142"/>
      <c r="K67" s="150"/>
      <c r="L67" s="151"/>
      <c r="M67" s="198"/>
      <c r="N67" s="199"/>
    </row>
    <row r="68" spans="2:14" ht="17.45" customHeight="1">
      <c r="B68" s="24"/>
      <c r="C68" s="99"/>
      <c r="D68" s="136"/>
      <c r="E68" s="131"/>
      <c r="F68" s="133"/>
      <c r="G68" s="63" t="s">
        <v>82</v>
      </c>
      <c r="H68" s="73" t="s">
        <v>118</v>
      </c>
      <c r="I68" s="118"/>
      <c r="J68" s="143"/>
      <c r="K68" s="152"/>
      <c r="L68" s="153"/>
      <c r="M68" s="200"/>
      <c r="N68" s="201"/>
    </row>
    <row r="69" spans="2:14" ht="17.45" customHeight="1">
      <c r="B69" s="24"/>
      <c r="C69" s="99"/>
      <c r="D69" s="137" t="s">
        <v>36</v>
      </c>
      <c r="E69" s="125" t="s">
        <v>115</v>
      </c>
      <c r="F69" s="127"/>
      <c r="G69" s="59" t="s">
        <v>80</v>
      </c>
      <c r="H69" s="60" t="s">
        <v>119</v>
      </c>
      <c r="I69" s="175"/>
      <c r="J69" s="141"/>
      <c r="K69" s="148"/>
      <c r="L69" s="149"/>
      <c r="M69" s="203"/>
      <c r="N69" s="203"/>
    </row>
    <row r="70" spans="2:14" ht="17.45" customHeight="1">
      <c r="B70" s="24"/>
      <c r="C70" s="99"/>
      <c r="D70" s="134"/>
      <c r="E70" s="128"/>
      <c r="F70" s="130"/>
      <c r="G70" s="61" t="s">
        <v>81</v>
      </c>
      <c r="H70" s="67" t="s">
        <v>120</v>
      </c>
      <c r="I70" s="176"/>
      <c r="J70" s="142"/>
      <c r="K70" s="150"/>
      <c r="L70" s="151"/>
      <c r="M70" s="203"/>
      <c r="N70" s="203"/>
    </row>
    <row r="71" spans="2:14" ht="17.45" customHeight="1">
      <c r="B71" s="24"/>
      <c r="C71" s="100"/>
      <c r="D71" s="134"/>
      <c r="E71" s="131"/>
      <c r="F71" s="133"/>
      <c r="G71" s="63" t="s">
        <v>82</v>
      </c>
      <c r="H71" s="68" t="s">
        <v>118</v>
      </c>
      <c r="I71" s="177"/>
      <c r="J71" s="143"/>
      <c r="K71" s="152"/>
      <c r="L71" s="153"/>
      <c r="M71" s="203"/>
      <c r="N71" s="203"/>
    </row>
    <row r="72" spans="2:14" ht="17.45" customHeight="1">
      <c r="B72" s="24"/>
      <c r="C72" s="98">
        <v>9</v>
      </c>
      <c r="D72" s="125" t="s">
        <v>282</v>
      </c>
      <c r="E72" s="126"/>
      <c r="F72" s="127"/>
      <c r="G72" s="59" t="s">
        <v>80</v>
      </c>
      <c r="H72" s="60" t="s">
        <v>121</v>
      </c>
      <c r="I72" s="175"/>
      <c r="J72" s="141"/>
      <c r="K72" s="148"/>
      <c r="L72" s="149"/>
      <c r="M72" s="203"/>
      <c r="N72" s="203"/>
    </row>
    <row r="73" spans="2:14" ht="17.45" customHeight="1">
      <c r="B73" s="24"/>
      <c r="C73" s="99"/>
      <c r="D73" s="128"/>
      <c r="E73" s="129"/>
      <c r="F73" s="130"/>
      <c r="G73" s="61" t="s">
        <v>81</v>
      </c>
      <c r="H73" s="67" t="s">
        <v>122</v>
      </c>
      <c r="I73" s="176"/>
      <c r="J73" s="142"/>
      <c r="K73" s="150"/>
      <c r="L73" s="151"/>
      <c r="M73" s="203"/>
      <c r="N73" s="203"/>
    </row>
    <row r="74" spans="2:14" ht="17.45" customHeight="1">
      <c r="B74" s="24"/>
      <c r="C74" s="100"/>
      <c r="D74" s="131"/>
      <c r="E74" s="132"/>
      <c r="F74" s="133"/>
      <c r="G74" s="63" t="s">
        <v>82</v>
      </c>
      <c r="H74" s="68" t="s">
        <v>123</v>
      </c>
      <c r="I74" s="177"/>
      <c r="J74" s="143"/>
      <c r="K74" s="152"/>
      <c r="L74" s="153"/>
      <c r="M74" s="203"/>
      <c r="N74" s="203"/>
    </row>
    <row r="75" spans="2:14" ht="17.45" customHeight="1">
      <c r="B75" s="24"/>
      <c r="C75" s="98">
        <v>10</v>
      </c>
      <c r="D75" s="125" t="s">
        <v>124</v>
      </c>
      <c r="E75" s="126"/>
      <c r="F75" s="127"/>
      <c r="G75" s="59" t="s">
        <v>80</v>
      </c>
      <c r="H75" s="60" t="s">
        <v>110</v>
      </c>
      <c r="I75" s="175"/>
      <c r="J75" s="141"/>
      <c r="K75" s="148"/>
      <c r="L75" s="149"/>
      <c r="M75" s="203"/>
      <c r="N75" s="203"/>
    </row>
    <row r="76" spans="2:14" ht="17.45" customHeight="1">
      <c r="B76" s="24"/>
      <c r="C76" s="99"/>
      <c r="D76" s="128"/>
      <c r="E76" s="129"/>
      <c r="F76" s="130"/>
      <c r="G76" s="61" t="s">
        <v>81</v>
      </c>
      <c r="H76" s="67" t="s">
        <v>125</v>
      </c>
      <c r="I76" s="176"/>
      <c r="J76" s="142"/>
      <c r="K76" s="150"/>
      <c r="L76" s="151"/>
      <c r="M76" s="203"/>
      <c r="N76" s="203"/>
    </row>
    <row r="77" spans="2:14" ht="17.45" customHeight="1">
      <c r="B77" s="24"/>
      <c r="C77" s="100"/>
      <c r="D77" s="131"/>
      <c r="E77" s="132"/>
      <c r="F77" s="133"/>
      <c r="G77" s="63" t="s">
        <v>82</v>
      </c>
      <c r="H77" s="68" t="s">
        <v>126</v>
      </c>
      <c r="I77" s="177"/>
      <c r="J77" s="143"/>
      <c r="K77" s="152"/>
      <c r="L77" s="153"/>
      <c r="M77" s="203"/>
      <c r="N77" s="203"/>
    </row>
    <row r="78" spans="2:14" ht="17.45" customHeight="1">
      <c r="B78" s="24"/>
      <c r="C78" s="98">
        <v>11</v>
      </c>
      <c r="D78" s="125" t="s">
        <v>127</v>
      </c>
      <c r="E78" s="126"/>
      <c r="F78" s="127"/>
      <c r="G78" s="59" t="s">
        <v>80</v>
      </c>
      <c r="H78" s="60" t="s">
        <v>110</v>
      </c>
      <c r="I78" s="175"/>
      <c r="J78" s="141"/>
      <c r="K78" s="148"/>
      <c r="L78" s="149"/>
      <c r="M78" s="203"/>
      <c r="N78" s="203"/>
    </row>
    <row r="79" spans="2:14" ht="17.45" customHeight="1">
      <c r="B79" s="24"/>
      <c r="C79" s="99"/>
      <c r="D79" s="128"/>
      <c r="E79" s="129"/>
      <c r="F79" s="130"/>
      <c r="G79" s="61" t="s">
        <v>81</v>
      </c>
      <c r="H79" s="67" t="s">
        <v>128</v>
      </c>
      <c r="I79" s="176"/>
      <c r="J79" s="142"/>
      <c r="K79" s="150"/>
      <c r="L79" s="151"/>
      <c r="M79" s="203"/>
      <c r="N79" s="203"/>
    </row>
    <row r="80" spans="2:14" ht="17.45" customHeight="1">
      <c r="B80" s="24"/>
      <c r="C80" s="100"/>
      <c r="D80" s="131"/>
      <c r="E80" s="132"/>
      <c r="F80" s="133"/>
      <c r="G80" s="63" t="s">
        <v>82</v>
      </c>
      <c r="H80" s="68" t="s">
        <v>126</v>
      </c>
      <c r="I80" s="177"/>
      <c r="J80" s="143"/>
      <c r="K80" s="152"/>
      <c r="L80" s="153"/>
      <c r="M80" s="203"/>
      <c r="N80" s="203"/>
    </row>
    <row r="81" spans="2:14" ht="17.45" customHeight="1">
      <c r="B81" s="24"/>
      <c r="C81" s="98">
        <v>12</v>
      </c>
      <c r="D81" s="125" t="s">
        <v>129</v>
      </c>
      <c r="E81" s="126"/>
      <c r="F81" s="127"/>
      <c r="G81" s="59" t="s">
        <v>80</v>
      </c>
      <c r="H81" s="60" t="s">
        <v>110</v>
      </c>
      <c r="I81" s="175"/>
      <c r="J81" s="141"/>
      <c r="K81" s="148"/>
      <c r="L81" s="149"/>
      <c r="M81" s="203"/>
      <c r="N81" s="203"/>
    </row>
    <row r="82" spans="2:14" ht="17.45" customHeight="1">
      <c r="B82" s="24"/>
      <c r="C82" s="99"/>
      <c r="D82" s="128"/>
      <c r="E82" s="129"/>
      <c r="F82" s="130"/>
      <c r="G82" s="61" t="s">
        <v>81</v>
      </c>
      <c r="H82" s="67" t="s">
        <v>130</v>
      </c>
      <c r="I82" s="176"/>
      <c r="J82" s="142"/>
      <c r="K82" s="150"/>
      <c r="L82" s="151"/>
      <c r="M82" s="203"/>
      <c r="N82" s="203"/>
    </row>
    <row r="83" spans="2:14" ht="17.45" customHeight="1">
      <c r="B83" s="24"/>
      <c r="C83" s="100"/>
      <c r="D83" s="131"/>
      <c r="E83" s="132"/>
      <c r="F83" s="133"/>
      <c r="G83" s="63" t="s">
        <v>82</v>
      </c>
      <c r="H83" s="68" t="s">
        <v>131</v>
      </c>
      <c r="I83" s="177"/>
      <c r="J83" s="143"/>
      <c r="K83" s="152"/>
      <c r="L83" s="153"/>
      <c r="M83" s="203"/>
      <c r="N83" s="203"/>
    </row>
    <row r="84" spans="2:14" ht="17.45" customHeight="1">
      <c r="B84" s="24"/>
      <c r="C84" s="98">
        <v>13</v>
      </c>
      <c r="D84" s="125" t="s">
        <v>132</v>
      </c>
      <c r="E84" s="126"/>
      <c r="F84" s="127"/>
      <c r="G84" s="59" t="s">
        <v>80</v>
      </c>
      <c r="H84" s="60" t="s">
        <v>110</v>
      </c>
      <c r="I84" s="175"/>
      <c r="J84" s="141"/>
      <c r="K84" s="148"/>
      <c r="L84" s="149"/>
      <c r="M84" s="203"/>
      <c r="N84" s="203"/>
    </row>
    <row r="85" spans="2:14" ht="17.45" customHeight="1">
      <c r="B85" s="24"/>
      <c r="C85" s="99"/>
      <c r="D85" s="128"/>
      <c r="E85" s="129"/>
      <c r="F85" s="130"/>
      <c r="G85" s="61" t="s">
        <v>81</v>
      </c>
      <c r="H85" s="67" t="s">
        <v>133</v>
      </c>
      <c r="I85" s="176"/>
      <c r="J85" s="142"/>
      <c r="K85" s="150"/>
      <c r="L85" s="151"/>
      <c r="M85" s="203"/>
      <c r="N85" s="203"/>
    </row>
    <row r="86" spans="2:14" ht="17.45" customHeight="1">
      <c r="B86" s="24"/>
      <c r="C86" s="100"/>
      <c r="D86" s="131"/>
      <c r="E86" s="132"/>
      <c r="F86" s="133"/>
      <c r="G86" s="63" t="s">
        <v>82</v>
      </c>
      <c r="H86" s="76" t="s">
        <v>221</v>
      </c>
      <c r="I86" s="177"/>
      <c r="J86" s="143"/>
      <c r="K86" s="152"/>
      <c r="L86" s="153"/>
      <c r="M86" s="203"/>
      <c r="N86" s="203"/>
    </row>
    <row r="87" spans="2:14" ht="17.45" customHeight="1">
      <c r="B87" s="24"/>
      <c r="C87" s="98">
        <v>14</v>
      </c>
      <c r="D87" s="125" t="s">
        <v>134</v>
      </c>
      <c r="E87" s="126"/>
      <c r="F87" s="127"/>
      <c r="G87" s="59" t="s">
        <v>80</v>
      </c>
      <c r="H87" s="60" t="s">
        <v>110</v>
      </c>
      <c r="I87" s="175"/>
      <c r="J87" s="141"/>
      <c r="K87" s="148"/>
      <c r="L87" s="149"/>
      <c r="M87" s="203"/>
      <c r="N87" s="203"/>
    </row>
    <row r="88" spans="2:14" ht="17.45" customHeight="1">
      <c r="B88" s="24"/>
      <c r="C88" s="99"/>
      <c r="D88" s="128"/>
      <c r="E88" s="129"/>
      <c r="F88" s="130"/>
      <c r="G88" s="61" t="s">
        <v>81</v>
      </c>
      <c r="H88" s="67" t="s">
        <v>135</v>
      </c>
      <c r="I88" s="176"/>
      <c r="J88" s="142"/>
      <c r="K88" s="150"/>
      <c r="L88" s="151"/>
      <c r="M88" s="203"/>
      <c r="N88" s="203"/>
    </row>
    <row r="89" spans="2:14" ht="17.45" customHeight="1">
      <c r="B89" s="24"/>
      <c r="C89" s="100"/>
      <c r="D89" s="131"/>
      <c r="E89" s="132"/>
      <c r="F89" s="133"/>
      <c r="G89" s="63" t="s">
        <v>82</v>
      </c>
      <c r="H89" s="64" t="s">
        <v>221</v>
      </c>
      <c r="I89" s="177"/>
      <c r="J89" s="143"/>
      <c r="K89" s="152"/>
      <c r="L89" s="153"/>
      <c r="M89" s="203"/>
      <c r="N89" s="203"/>
    </row>
    <row r="90" spans="2:14" ht="17.45" customHeight="1">
      <c r="B90" s="24"/>
      <c r="C90" s="98">
        <v>15</v>
      </c>
      <c r="D90" s="125" t="s">
        <v>283</v>
      </c>
      <c r="E90" s="126"/>
      <c r="F90" s="127"/>
      <c r="G90" s="59" t="s">
        <v>80</v>
      </c>
      <c r="H90" s="60" t="s">
        <v>110</v>
      </c>
      <c r="I90" s="175"/>
      <c r="J90" s="141"/>
      <c r="K90" s="148"/>
      <c r="L90" s="149"/>
      <c r="M90" s="203"/>
      <c r="N90" s="203"/>
    </row>
    <row r="91" spans="2:14" ht="17.45" customHeight="1">
      <c r="B91" s="24"/>
      <c r="C91" s="99"/>
      <c r="D91" s="128"/>
      <c r="E91" s="129"/>
      <c r="F91" s="130"/>
      <c r="G91" s="61" t="s">
        <v>81</v>
      </c>
      <c r="H91" s="67" t="s">
        <v>136</v>
      </c>
      <c r="I91" s="176"/>
      <c r="J91" s="142"/>
      <c r="K91" s="150"/>
      <c r="L91" s="151"/>
      <c r="M91" s="203"/>
      <c r="N91" s="203"/>
    </row>
    <row r="92" spans="2:14" ht="17.45" customHeight="1">
      <c r="B92" s="24"/>
      <c r="C92" s="100"/>
      <c r="D92" s="131"/>
      <c r="E92" s="132"/>
      <c r="F92" s="133"/>
      <c r="G92" s="63" t="s">
        <v>82</v>
      </c>
      <c r="H92" s="68" t="s">
        <v>137</v>
      </c>
      <c r="I92" s="177"/>
      <c r="J92" s="143"/>
      <c r="K92" s="152"/>
      <c r="L92" s="153"/>
      <c r="M92" s="203"/>
      <c r="N92" s="203"/>
    </row>
    <row r="93" spans="2:14" ht="17.45" customHeight="1">
      <c r="B93" s="24"/>
      <c r="C93" s="98">
        <v>16</v>
      </c>
      <c r="D93" s="128" t="s">
        <v>138</v>
      </c>
      <c r="E93" s="129"/>
      <c r="F93" s="130"/>
      <c r="G93" s="69" t="s">
        <v>80</v>
      </c>
      <c r="H93" s="70" t="s">
        <v>110</v>
      </c>
      <c r="I93" s="175"/>
      <c r="J93" s="141"/>
      <c r="K93" s="148"/>
      <c r="L93" s="149"/>
      <c r="M93" s="203"/>
      <c r="N93" s="203"/>
    </row>
    <row r="94" spans="2:14" ht="17.45" customHeight="1">
      <c r="B94" s="24"/>
      <c r="C94" s="99"/>
      <c r="D94" s="128"/>
      <c r="E94" s="129"/>
      <c r="F94" s="130"/>
      <c r="G94" s="61" t="s">
        <v>81</v>
      </c>
      <c r="H94" s="67" t="s">
        <v>110</v>
      </c>
      <c r="I94" s="176"/>
      <c r="J94" s="142"/>
      <c r="K94" s="150"/>
      <c r="L94" s="151"/>
      <c r="M94" s="203"/>
      <c r="N94" s="203"/>
    </row>
    <row r="95" spans="2:14" ht="17.45" customHeight="1">
      <c r="B95" s="24"/>
      <c r="C95" s="100"/>
      <c r="D95" s="131"/>
      <c r="E95" s="132"/>
      <c r="F95" s="133"/>
      <c r="G95" s="63" t="s">
        <v>82</v>
      </c>
      <c r="H95" s="68" t="s">
        <v>139</v>
      </c>
      <c r="I95" s="177"/>
      <c r="J95" s="143"/>
      <c r="K95" s="152"/>
      <c r="L95" s="153"/>
      <c r="M95" s="203"/>
      <c r="N95" s="203"/>
    </row>
    <row r="96" spans="2:14">
      <c r="D96" s="2"/>
      <c r="E96" s="2"/>
      <c r="F96" s="2"/>
      <c r="G96" s="2"/>
    </row>
    <row r="97" spans="2:14" ht="14.25">
      <c r="B97" s="81" t="s">
        <v>284</v>
      </c>
      <c r="C97" s="11"/>
      <c r="D97" s="11"/>
      <c r="E97" s="11"/>
      <c r="F97" s="11"/>
      <c r="G97" s="11"/>
      <c r="H97" s="11"/>
      <c r="I97" s="11"/>
      <c r="J97" s="11"/>
      <c r="K97" s="21"/>
      <c r="L97" s="11"/>
      <c r="M97" s="11"/>
    </row>
    <row r="98" spans="2:14">
      <c r="B98" s="18"/>
      <c r="C98" s="244">
        <v>4.0999999999999996</v>
      </c>
      <c r="D98" s="14" t="s">
        <v>3</v>
      </c>
      <c r="E98" s="14"/>
      <c r="F98" s="14"/>
      <c r="G98" s="14"/>
      <c r="H98" s="14"/>
      <c r="I98" s="14"/>
      <c r="J98" s="14"/>
      <c r="K98" s="22"/>
      <c r="L98" s="14"/>
      <c r="M98" s="191"/>
      <c r="N98" s="191"/>
    </row>
    <row r="99" spans="2:14" ht="39.75" customHeight="1">
      <c r="B99" s="18"/>
      <c r="C99" s="245"/>
      <c r="D99" s="225" t="s">
        <v>0</v>
      </c>
      <c r="E99" s="226"/>
      <c r="F99" s="31" t="s">
        <v>61</v>
      </c>
      <c r="G99" s="32" t="s">
        <v>62</v>
      </c>
      <c r="H99" s="192" t="s">
        <v>70</v>
      </c>
      <c r="I99" s="193"/>
      <c r="J99" s="194"/>
      <c r="K99" s="57" t="s">
        <v>232</v>
      </c>
      <c r="L99" s="27" t="s">
        <v>1</v>
      </c>
      <c r="M99" s="30" t="s">
        <v>76</v>
      </c>
      <c r="N99" s="30" t="s">
        <v>77</v>
      </c>
    </row>
    <row r="100" spans="2:14" ht="17.25" customHeight="1">
      <c r="B100" s="18"/>
      <c r="C100" s="245"/>
      <c r="D100" s="88" t="s">
        <v>238</v>
      </c>
      <c r="E100" s="89"/>
      <c r="F100" s="26" t="s">
        <v>179</v>
      </c>
      <c r="G100" s="4" t="s">
        <v>60</v>
      </c>
      <c r="H100" s="195" t="s">
        <v>140</v>
      </c>
      <c r="I100" s="196"/>
      <c r="J100" s="197"/>
      <c r="K100" s="21"/>
      <c r="L100" s="5"/>
      <c r="M100" s="41"/>
      <c r="N100" s="53"/>
    </row>
    <row r="101" spans="2:14" ht="45.75" customHeight="1">
      <c r="B101" s="18"/>
      <c r="C101" s="245"/>
      <c r="D101" s="102" t="s">
        <v>239</v>
      </c>
      <c r="E101" s="103"/>
      <c r="F101" s="86" t="s">
        <v>75</v>
      </c>
      <c r="G101" s="8" t="s">
        <v>9</v>
      </c>
      <c r="H101" s="180" t="s">
        <v>141</v>
      </c>
      <c r="I101" s="181"/>
      <c r="J101" s="182"/>
      <c r="K101" s="21"/>
      <c r="L101" s="5"/>
      <c r="M101" s="41"/>
      <c r="N101" s="53"/>
    </row>
    <row r="102" spans="2:14" ht="42" customHeight="1">
      <c r="B102" s="18"/>
      <c r="C102" s="245"/>
      <c r="D102" s="173"/>
      <c r="E102" s="174"/>
      <c r="F102" s="101"/>
      <c r="G102" s="8" t="s">
        <v>10</v>
      </c>
      <c r="H102" s="180" t="s">
        <v>142</v>
      </c>
      <c r="I102" s="181"/>
      <c r="J102" s="182"/>
      <c r="K102" s="21"/>
      <c r="L102" s="5"/>
      <c r="M102" s="41"/>
      <c r="N102" s="53"/>
    </row>
    <row r="103" spans="2:14" ht="29.25" customHeight="1">
      <c r="B103" s="18"/>
      <c r="C103" s="245"/>
      <c r="D103" s="173"/>
      <c r="E103" s="174"/>
      <c r="F103" s="101"/>
      <c r="G103" s="8" t="s">
        <v>11</v>
      </c>
      <c r="H103" s="180" t="s">
        <v>143</v>
      </c>
      <c r="I103" s="181"/>
      <c r="J103" s="182"/>
      <c r="K103" s="21"/>
      <c r="L103" s="5"/>
      <c r="M103" s="41"/>
      <c r="N103" s="53"/>
    </row>
    <row r="104" spans="2:14" ht="51.75" customHeight="1">
      <c r="B104" s="18"/>
      <c r="C104" s="245"/>
      <c r="D104" s="104"/>
      <c r="E104" s="105"/>
      <c r="F104" s="87"/>
      <c r="G104" s="8" t="s">
        <v>13</v>
      </c>
      <c r="H104" s="180" t="s">
        <v>144</v>
      </c>
      <c r="I104" s="181"/>
      <c r="J104" s="182"/>
      <c r="K104" s="21"/>
      <c r="L104" s="5"/>
      <c r="M104" s="41"/>
      <c r="N104" s="53"/>
    </row>
    <row r="105" spans="2:14" ht="53.25" customHeight="1">
      <c r="B105" s="18"/>
      <c r="C105" s="245"/>
      <c r="D105" s="92" t="s">
        <v>240</v>
      </c>
      <c r="E105" s="93"/>
      <c r="F105" s="86" t="s">
        <v>222</v>
      </c>
      <c r="G105" s="4" t="s">
        <v>60</v>
      </c>
      <c r="H105" s="180" t="s">
        <v>145</v>
      </c>
      <c r="I105" s="181"/>
      <c r="J105" s="182"/>
      <c r="K105" s="21"/>
      <c r="L105" s="5"/>
      <c r="M105" s="41"/>
      <c r="N105" s="53"/>
    </row>
    <row r="106" spans="2:14" ht="39" customHeight="1">
      <c r="B106" s="18"/>
      <c r="C106" s="245"/>
      <c r="D106" s="94"/>
      <c r="E106" s="95"/>
      <c r="F106" s="120"/>
      <c r="G106" s="8" t="s">
        <v>9</v>
      </c>
      <c r="H106" s="180" t="s">
        <v>146</v>
      </c>
      <c r="I106" s="181"/>
      <c r="J106" s="182"/>
      <c r="K106" s="21"/>
      <c r="L106" s="5"/>
      <c r="M106" s="41"/>
      <c r="N106" s="53"/>
    </row>
    <row r="107" spans="2:14" s="36" customFormat="1" ht="42" customHeight="1">
      <c r="B107" s="38"/>
      <c r="C107" s="245"/>
      <c r="D107" s="96"/>
      <c r="E107" s="97"/>
      <c r="F107" s="121"/>
      <c r="G107" s="39" t="s">
        <v>10</v>
      </c>
      <c r="H107" s="180" t="s">
        <v>147</v>
      </c>
      <c r="I107" s="181"/>
      <c r="J107" s="182"/>
      <c r="K107" s="21"/>
      <c r="L107" s="5"/>
      <c r="M107" s="42"/>
      <c r="N107" s="55"/>
    </row>
    <row r="108" spans="2:14" ht="57" customHeight="1">
      <c r="B108" s="18"/>
      <c r="C108" s="245"/>
      <c r="D108" s="138" t="s">
        <v>241</v>
      </c>
      <c r="E108" s="139"/>
      <c r="F108" s="28" t="s">
        <v>5</v>
      </c>
      <c r="G108" s="4" t="s">
        <v>60</v>
      </c>
      <c r="H108" s="180" t="s">
        <v>148</v>
      </c>
      <c r="I108" s="181"/>
      <c r="J108" s="182"/>
      <c r="K108" s="21"/>
      <c r="L108" s="5"/>
      <c r="M108" s="41"/>
      <c r="N108" s="53"/>
    </row>
    <row r="109" spans="2:14" ht="39.950000000000003" customHeight="1">
      <c r="B109" s="18"/>
      <c r="C109" s="245"/>
      <c r="D109" s="106" t="s">
        <v>242</v>
      </c>
      <c r="E109" s="140"/>
      <c r="F109" s="28" t="s">
        <v>39</v>
      </c>
      <c r="G109" s="4" t="s">
        <v>60</v>
      </c>
      <c r="H109" s="180" t="s">
        <v>149</v>
      </c>
      <c r="I109" s="181"/>
      <c r="J109" s="182"/>
      <c r="K109" s="21"/>
      <c r="L109" s="5"/>
      <c r="M109" s="41"/>
      <c r="N109" s="53"/>
    </row>
    <row r="110" spans="2:14" ht="39.950000000000003" customHeight="1">
      <c r="B110" s="18"/>
      <c r="C110" s="245"/>
      <c r="D110" s="138" t="s">
        <v>243</v>
      </c>
      <c r="E110" s="139"/>
      <c r="F110" s="29" t="s">
        <v>4</v>
      </c>
      <c r="G110" s="4" t="s">
        <v>60</v>
      </c>
      <c r="H110" s="180" t="s">
        <v>150</v>
      </c>
      <c r="I110" s="181"/>
      <c r="J110" s="182"/>
      <c r="K110" s="21"/>
      <c r="L110" s="5"/>
      <c r="M110" s="41"/>
      <c r="N110" s="53"/>
    </row>
    <row r="111" spans="2:14" ht="27" customHeight="1">
      <c r="B111" s="18"/>
      <c r="C111" s="245"/>
      <c r="D111" s="92" t="s">
        <v>244</v>
      </c>
      <c r="E111" s="93"/>
      <c r="F111" s="122" t="s">
        <v>151</v>
      </c>
      <c r="G111" s="16" t="s">
        <v>9</v>
      </c>
      <c r="H111" s="184" t="s">
        <v>152</v>
      </c>
      <c r="I111" s="185"/>
      <c r="J111" s="186"/>
      <c r="K111" s="21"/>
      <c r="L111" s="5"/>
      <c r="M111" s="43"/>
      <c r="N111" s="53"/>
    </row>
    <row r="112" spans="2:14" ht="17.45" customHeight="1">
      <c r="B112" s="18"/>
      <c r="C112" s="245"/>
      <c r="D112" s="94"/>
      <c r="E112" s="95"/>
      <c r="F112" s="123"/>
      <c r="G112" s="8" t="s">
        <v>10</v>
      </c>
      <c r="H112" s="184" t="s">
        <v>153</v>
      </c>
      <c r="I112" s="185"/>
      <c r="J112" s="186"/>
      <c r="K112" s="21"/>
      <c r="L112" s="5"/>
      <c r="M112" s="41"/>
      <c r="N112" s="53"/>
    </row>
    <row r="113" spans="2:14" ht="17.45" customHeight="1">
      <c r="B113" s="18"/>
      <c r="C113" s="245"/>
      <c r="D113" s="96"/>
      <c r="E113" s="97"/>
      <c r="F113" s="124"/>
      <c r="G113" s="17" t="s">
        <v>11</v>
      </c>
      <c r="H113" s="184" t="s">
        <v>154</v>
      </c>
      <c r="I113" s="185"/>
      <c r="J113" s="186"/>
      <c r="K113" s="21"/>
      <c r="L113" s="5"/>
      <c r="M113" s="44"/>
      <c r="N113" s="53"/>
    </row>
    <row r="114" spans="2:14" ht="41.25" customHeight="1">
      <c r="B114" s="18"/>
      <c r="C114" s="245"/>
      <c r="D114" s="102" t="s">
        <v>245</v>
      </c>
      <c r="E114" s="103"/>
      <c r="F114" s="86" t="s">
        <v>40</v>
      </c>
      <c r="G114" s="8" t="s">
        <v>9</v>
      </c>
      <c r="H114" s="184" t="s">
        <v>155</v>
      </c>
      <c r="I114" s="185"/>
      <c r="J114" s="186"/>
      <c r="K114" s="21"/>
      <c r="L114" s="5"/>
      <c r="M114" s="41"/>
      <c r="N114" s="53"/>
    </row>
    <row r="115" spans="2:14" ht="39.950000000000003" customHeight="1">
      <c r="B115" s="18"/>
      <c r="C115" s="245"/>
      <c r="D115" s="104"/>
      <c r="E115" s="105"/>
      <c r="F115" s="87"/>
      <c r="G115" s="8" t="s">
        <v>10</v>
      </c>
      <c r="H115" s="184" t="s">
        <v>223</v>
      </c>
      <c r="I115" s="185"/>
      <c r="J115" s="186"/>
      <c r="K115" s="21"/>
      <c r="L115" s="5"/>
      <c r="M115" s="41"/>
      <c r="N115" s="53"/>
    </row>
    <row r="116" spans="2:14" ht="17.45" customHeight="1">
      <c r="B116" s="18"/>
      <c r="C116" s="245"/>
      <c r="D116" s="88" t="s">
        <v>246</v>
      </c>
      <c r="E116" s="89"/>
      <c r="F116" s="28" t="s">
        <v>6</v>
      </c>
      <c r="G116" s="4" t="s">
        <v>60</v>
      </c>
      <c r="H116" s="180" t="s">
        <v>156</v>
      </c>
      <c r="I116" s="181"/>
      <c r="J116" s="182"/>
      <c r="K116" s="21"/>
      <c r="L116" s="5"/>
      <c r="M116" s="41"/>
      <c r="N116" s="53"/>
    </row>
    <row r="117" spans="2:14" ht="17.45" customHeight="1">
      <c r="B117" s="18"/>
      <c r="C117" s="245"/>
      <c r="D117" s="90" t="s">
        <v>247</v>
      </c>
      <c r="E117" s="91"/>
      <c r="F117" s="28" t="s">
        <v>7</v>
      </c>
      <c r="G117" s="4" t="s">
        <v>60</v>
      </c>
      <c r="H117" s="180" t="s">
        <v>157</v>
      </c>
      <c r="I117" s="181"/>
      <c r="J117" s="182"/>
      <c r="K117" s="21"/>
      <c r="L117" s="5"/>
      <c r="M117" s="41"/>
      <c r="N117" s="53"/>
    </row>
    <row r="118" spans="2:14" ht="27.75" customHeight="1">
      <c r="B118" s="18"/>
      <c r="C118" s="245"/>
      <c r="D118" s="92" t="s">
        <v>248</v>
      </c>
      <c r="E118" s="93"/>
      <c r="F118" s="86" t="s">
        <v>8</v>
      </c>
      <c r="G118" s="4" t="s">
        <v>60</v>
      </c>
      <c r="H118" s="180" t="s">
        <v>158</v>
      </c>
      <c r="I118" s="181"/>
      <c r="J118" s="182"/>
      <c r="K118" s="21"/>
      <c r="L118" s="5"/>
      <c r="M118" s="41"/>
      <c r="N118" s="53"/>
    </row>
    <row r="119" spans="2:14" ht="27" customHeight="1">
      <c r="B119" s="18"/>
      <c r="C119" s="245"/>
      <c r="D119" s="94"/>
      <c r="E119" s="95"/>
      <c r="F119" s="101"/>
      <c r="G119" s="8" t="s">
        <v>9</v>
      </c>
      <c r="H119" s="180" t="s">
        <v>159</v>
      </c>
      <c r="I119" s="181"/>
      <c r="J119" s="182"/>
      <c r="K119" s="21"/>
      <c r="L119" s="5"/>
      <c r="M119" s="41"/>
      <c r="N119" s="53"/>
    </row>
    <row r="120" spans="2:14" ht="39.950000000000003" customHeight="1">
      <c r="B120" s="18"/>
      <c r="C120" s="246"/>
      <c r="D120" s="96"/>
      <c r="E120" s="97"/>
      <c r="F120" s="87"/>
      <c r="G120" s="8" t="s">
        <v>10</v>
      </c>
      <c r="H120" s="184" t="s">
        <v>160</v>
      </c>
      <c r="I120" s="185"/>
      <c r="J120" s="186"/>
      <c r="K120" s="21"/>
      <c r="L120" s="5"/>
      <c r="M120" s="41"/>
      <c r="N120" s="53"/>
    </row>
    <row r="121" spans="2:14">
      <c r="B121" s="18"/>
      <c r="C121" s="83">
        <v>4.2</v>
      </c>
      <c r="D121" s="15" t="s">
        <v>12</v>
      </c>
      <c r="E121" s="15"/>
      <c r="F121" s="15"/>
      <c r="G121" s="15"/>
      <c r="H121" s="15"/>
      <c r="I121" s="15"/>
      <c r="J121" s="15"/>
      <c r="K121" s="23"/>
      <c r="L121" s="45"/>
      <c r="M121" s="46"/>
      <c r="N121" s="46"/>
    </row>
    <row r="122" spans="2:14" ht="39.75" customHeight="1">
      <c r="B122" s="18"/>
      <c r="C122" s="84"/>
      <c r="D122" s="108" t="s">
        <v>0</v>
      </c>
      <c r="E122" s="116"/>
      <c r="F122" s="31" t="s">
        <v>61</v>
      </c>
      <c r="G122" s="32" t="s">
        <v>62</v>
      </c>
      <c r="H122" s="108" t="s">
        <v>70</v>
      </c>
      <c r="I122" s="109"/>
      <c r="J122" s="116"/>
      <c r="K122" s="57" t="s">
        <v>232</v>
      </c>
      <c r="L122" s="27" t="s">
        <v>1</v>
      </c>
      <c r="M122" s="30" t="s">
        <v>76</v>
      </c>
      <c r="N122" s="30" t="s">
        <v>77</v>
      </c>
    </row>
    <row r="123" spans="2:14" ht="34.5" customHeight="1">
      <c r="B123" s="18"/>
      <c r="C123" s="84"/>
      <c r="D123" s="92" t="s">
        <v>249</v>
      </c>
      <c r="E123" s="93"/>
      <c r="F123" s="253" t="s">
        <v>16</v>
      </c>
      <c r="G123" s="4" t="s">
        <v>60</v>
      </c>
      <c r="H123" s="187" t="s">
        <v>71</v>
      </c>
      <c r="I123" s="188"/>
      <c r="J123" s="189"/>
      <c r="K123" s="21"/>
      <c r="L123" s="5"/>
      <c r="M123" s="41"/>
      <c r="N123" s="53"/>
    </row>
    <row r="124" spans="2:14" ht="39.75" customHeight="1">
      <c r="B124" s="18"/>
      <c r="C124" s="84"/>
      <c r="D124" s="94"/>
      <c r="E124" s="95"/>
      <c r="F124" s="254"/>
      <c r="G124" s="8" t="s">
        <v>72</v>
      </c>
      <c r="H124" s="187" t="s">
        <v>161</v>
      </c>
      <c r="I124" s="188"/>
      <c r="J124" s="189"/>
      <c r="K124" s="21"/>
      <c r="L124" s="5"/>
      <c r="M124" s="41"/>
      <c r="N124" s="53"/>
    </row>
    <row r="125" spans="2:14" ht="39.950000000000003" customHeight="1">
      <c r="B125" s="18"/>
      <c r="C125" s="84"/>
      <c r="D125" s="96"/>
      <c r="E125" s="97"/>
      <c r="F125" s="255"/>
      <c r="G125" s="16" t="s">
        <v>73</v>
      </c>
      <c r="H125" s="187" t="s">
        <v>162</v>
      </c>
      <c r="I125" s="188"/>
      <c r="J125" s="189"/>
      <c r="K125" s="21"/>
      <c r="L125" s="5"/>
      <c r="M125" s="41"/>
      <c r="N125" s="53"/>
    </row>
    <row r="126" spans="2:14" ht="39.950000000000003" customHeight="1">
      <c r="B126" s="18"/>
      <c r="C126" s="84"/>
      <c r="D126" s="92" t="s">
        <v>250</v>
      </c>
      <c r="E126" s="93"/>
      <c r="F126" s="253" t="s">
        <v>17</v>
      </c>
      <c r="G126" s="8" t="s">
        <v>9</v>
      </c>
      <c r="H126" s="184" t="s">
        <v>224</v>
      </c>
      <c r="I126" s="185"/>
      <c r="J126" s="186"/>
      <c r="K126" s="21"/>
      <c r="L126" s="5"/>
      <c r="M126" s="41"/>
      <c r="N126" s="53"/>
    </row>
    <row r="127" spans="2:14" ht="41.25" customHeight="1">
      <c r="B127" s="18"/>
      <c r="C127" s="84"/>
      <c r="D127" s="94"/>
      <c r="E127" s="95"/>
      <c r="F127" s="254"/>
      <c r="G127" s="8" t="s">
        <v>10</v>
      </c>
      <c r="H127" s="184" t="s">
        <v>234</v>
      </c>
      <c r="I127" s="185"/>
      <c r="J127" s="186"/>
      <c r="K127" s="21"/>
      <c r="L127" s="5"/>
      <c r="M127" s="41"/>
      <c r="N127" s="53"/>
    </row>
    <row r="128" spans="2:14" ht="30" customHeight="1">
      <c r="B128" s="18"/>
      <c r="C128" s="84"/>
      <c r="D128" s="96"/>
      <c r="E128" s="97"/>
      <c r="F128" s="255"/>
      <c r="G128" s="8" t="s">
        <v>11</v>
      </c>
      <c r="H128" s="184" t="s">
        <v>163</v>
      </c>
      <c r="I128" s="185"/>
      <c r="J128" s="186"/>
      <c r="K128" s="21"/>
      <c r="L128" s="5"/>
      <c r="M128" s="41"/>
      <c r="N128" s="53"/>
    </row>
    <row r="129" spans="2:14">
      <c r="B129" s="9"/>
      <c r="C129" s="241">
        <v>4.3</v>
      </c>
      <c r="D129" s="15" t="s">
        <v>43</v>
      </c>
      <c r="E129" s="15"/>
      <c r="F129" s="15"/>
      <c r="G129" s="15"/>
      <c r="H129" s="15"/>
      <c r="I129" s="15"/>
      <c r="J129" s="15"/>
      <c r="K129" s="23"/>
      <c r="L129" s="45"/>
      <c r="M129" s="46"/>
      <c r="N129" s="46"/>
    </row>
    <row r="130" spans="2:14" ht="39.75" customHeight="1">
      <c r="B130" s="9"/>
      <c r="C130" s="242"/>
      <c r="D130" s="108" t="s">
        <v>0</v>
      </c>
      <c r="E130" s="116"/>
      <c r="F130" s="31" t="s">
        <v>61</v>
      </c>
      <c r="G130" s="32" t="s">
        <v>62</v>
      </c>
      <c r="H130" s="108" t="s">
        <v>70</v>
      </c>
      <c r="I130" s="109"/>
      <c r="J130" s="116"/>
      <c r="K130" s="57" t="s">
        <v>232</v>
      </c>
      <c r="L130" s="27" t="s">
        <v>1</v>
      </c>
      <c r="M130" s="30" t="s">
        <v>76</v>
      </c>
      <c r="N130" s="30" t="s">
        <v>77</v>
      </c>
    </row>
    <row r="131" spans="2:14" ht="32.25" customHeight="1">
      <c r="B131" s="9"/>
      <c r="C131" s="242"/>
      <c r="D131" s="92" t="s">
        <v>251</v>
      </c>
      <c r="E131" s="93"/>
      <c r="F131" s="250" t="s">
        <v>225</v>
      </c>
      <c r="G131" s="16" t="s">
        <v>9</v>
      </c>
      <c r="H131" s="184" t="s">
        <v>164</v>
      </c>
      <c r="I131" s="185"/>
      <c r="J131" s="186"/>
      <c r="K131" s="21"/>
      <c r="L131" s="5"/>
      <c r="M131" s="41"/>
      <c r="N131" s="53"/>
    </row>
    <row r="132" spans="2:14" ht="57" customHeight="1">
      <c r="B132" s="9"/>
      <c r="C132" s="242"/>
      <c r="D132" s="94"/>
      <c r="E132" s="95"/>
      <c r="F132" s="251"/>
      <c r="G132" s="8" t="s">
        <v>10</v>
      </c>
      <c r="H132" s="184" t="s">
        <v>165</v>
      </c>
      <c r="I132" s="185"/>
      <c r="J132" s="186"/>
      <c r="K132" s="21"/>
      <c r="L132" s="5"/>
      <c r="M132" s="41"/>
      <c r="N132" s="53"/>
    </row>
    <row r="133" spans="2:14" ht="55.5" customHeight="1">
      <c r="B133" s="9"/>
      <c r="C133" s="242"/>
      <c r="D133" s="94"/>
      <c r="E133" s="95"/>
      <c r="F133" s="251"/>
      <c r="G133" s="8" t="s">
        <v>11</v>
      </c>
      <c r="H133" s="184" t="s">
        <v>166</v>
      </c>
      <c r="I133" s="185"/>
      <c r="J133" s="186"/>
      <c r="K133" s="21"/>
      <c r="L133" s="5"/>
      <c r="M133" s="41"/>
      <c r="N133" s="53"/>
    </row>
    <row r="134" spans="2:14" ht="39.950000000000003" customHeight="1">
      <c r="B134" s="9"/>
      <c r="C134" s="242"/>
      <c r="D134" s="96"/>
      <c r="E134" s="97"/>
      <c r="F134" s="252"/>
      <c r="G134" s="17" t="s">
        <v>13</v>
      </c>
      <c r="H134" s="184" t="s">
        <v>167</v>
      </c>
      <c r="I134" s="185"/>
      <c r="J134" s="186"/>
      <c r="K134" s="21"/>
      <c r="L134" s="5"/>
      <c r="M134" s="41"/>
      <c r="N134" s="53"/>
    </row>
    <row r="135" spans="2:14" ht="30.75" customHeight="1">
      <c r="B135" s="9"/>
      <c r="C135" s="242"/>
      <c r="D135" s="106" t="s">
        <v>252</v>
      </c>
      <c r="E135" s="140"/>
      <c r="F135" s="12" t="s">
        <v>168</v>
      </c>
      <c r="G135" s="4" t="s">
        <v>60</v>
      </c>
      <c r="H135" s="187" t="s">
        <v>169</v>
      </c>
      <c r="I135" s="188"/>
      <c r="J135" s="189"/>
      <c r="K135" s="21"/>
      <c r="L135" s="5"/>
      <c r="M135" s="41"/>
      <c r="N135" s="53"/>
    </row>
    <row r="136" spans="2:14" ht="31.5" customHeight="1">
      <c r="B136" s="9"/>
      <c r="C136" s="242"/>
      <c r="D136" s="92" t="s">
        <v>253</v>
      </c>
      <c r="E136" s="93"/>
      <c r="F136" s="228" t="s">
        <v>170</v>
      </c>
      <c r="G136" s="8" t="s">
        <v>9</v>
      </c>
      <c r="H136" s="184" t="s">
        <v>171</v>
      </c>
      <c r="I136" s="185"/>
      <c r="J136" s="186"/>
      <c r="K136" s="21"/>
      <c r="L136" s="5"/>
      <c r="M136" s="41"/>
      <c r="N136" s="53"/>
    </row>
    <row r="137" spans="2:14" ht="39.950000000000003" customHeight="1">
      <c r="B137" s="9"/>
      <c r="C137" s="242"/>
      <c r="D137" s="94"/>
      <c r="E137" s="95"/>
      <c r="F137" s="230"/>
      <c r="G137" s="8" t="s">
        <v>10</v>
      </c>
      <c r="H137" s="184" t="s">
        <v>172</v>
      </c>
      <c r="I137" s="185"/>
      <c r="J137" s="186"/>
      <c r="K137" s="21"/>
      <c r="L137" s="5"/>
      <c r="M137" s="41"/>
      <c r="N137" s="53"/>
    </row>
    <row r="138" spans="2:14" ht="39.75" customHeight="1">
      <c r="B138" s="9"/>
      <c r="C138" s="242"/>
      <c r="D138" s="94"/>
      <c r="E138" s="95"/>
      <c r="F138" s="230"/>
      <c r="G138" s="8" t="s">
        <v>11</v>
      </c>
      <c r="H138" s="184" t="s">
        <v>173</v>
      </c>
      <c r="I138" s="185"/>
      <c r="J138" s="186"/>
      <c r="K138" s="21"/>
      <c r="L138" s="5"/>
      <c r="M138" s="41"/>
      <c r="N138" s="53"/>
    </row>
    <row r="139" spans="2:14" ht="39.950000000000003" customHeight="1">
      <c r="B139" s="9"/>
      <c r="C139" s="242"/>
      <c r="D139" s="96"/>
      <c r="E139" s="97"/>
      <c r="F139" s="229"/>
      <c r="G139" s="8" t="s">
        <v>18</v>
      </c>
      <c r="H139" s="184" t="s">
        <v>174</v>
      </c>
      <c r="I139" s="185"/>
      <c r="J139" s="186"/>
      <c r="K139" s="21"/>
      <c r="L139" s="5"/>
      <c r="M139" s="41"/>
      <c r="N139" s="53"/>
    </row>
    <row r="140" spans="2:14" ht="17.25" customHeight="1">
      <c r="B140" s="9"/>
      <c r="C140" s="242"/>
      <c r="D140" s="92" t="s">
        <v>254</v>
      </c>
      <c r="E140" s="93"/>
      <c r="F140" s="228" t="s">
        <v>29</v>
      </c>
      <c r="G140" s="8" t="s">
        <v>9</v>
      </c>
      <c r="H140" s="184" t="s">
        <v>44</v>
      </c>
      <c r="I140" s="185"/>
      <c r="J140" s="186"/>
      <c r="K140" s="21"/>
      <c r="L140" s="5"/>
      <c r="M140" s="41"/>
      <c r="N140" s="53"/>
    </row>
    <row r="141" spans="2:14" ht="39.950000000000003" customHeight="1">
      <c r="B141" s="9"/>
      <c r="C141" s="242"/>
      <c r="D141" s="94"/>
      <c r="E141" s="95"/>
      <c r="F141" s="230"/>
      <c r="G141" s="8" t="s">
        <v>10</v>
      </c>
      <c r="H141" s="184" t="s">
        <v>175</v>
      </c>
      <c r="I141" s="185"/>
      <c r="J141" s="186"/>
      <c r="K141" s="21"/>
      <c r="L141" s="5"/>
      <c r="M141" s="41"/>
      <c r="N141" s="53"/>
    </row>
    <row r="142" spans="2:14" ht="39.950000000000003" customHeight="1">
      <c r="B142" s="9"/>
      <c r="C142" s="242"/>
      <c r="D142" s="96"/>
      <c r="E142" s="97"/>
      <c r="F142" s="229"/>
      <c r="G142" s="8" t="s">
        <v>11</v>
      </c>
      <c r="H142" s="184" t="s">
        <v>176</v>
      </c>
      <c r="I142" s="185"/>
      <c r="J142" s="186"/>
      <c r="K142" s="21"/>
      <c r="L142" s="5"/>
      <c r="M142" s="41"/>
      <c r="N142" s="53"/>
    </row>
    <row r="143" spans="2:14" ht="69" customHeight="1">
      <c r="B143" s="9"/>
      <c r="C143" s="242"/>
      <c r="D143" s="92" t="s">
        <v>255</v>
      </c>
      <c r="E143" s="93"/>
      <c r="F143" s="228" t="s">
        <v>177</v>
      </c>
      <c r="G143" s="8"/>
      <c r="H143" s="187" t="s">
        <v>226</v>
      </c>
      <c r="I143" s="188"/>
      <c r="J143" s="189"/>
      <c r="K143" s="21"/>
      <c r="L143" s="5"/>
      <c r="M143" s="41"/>
      <c r="N143" s="53"/>
    </row>
    <row r="144" spans="2:14" ht="27.75" customHeight="1">
      <c r="B144" s="9"/>
      <c r="C144" s="242"/>
      <c r="D144" s="94"/>
      <c r="E144" s="95"/>
      <c r="F144" s="230"/>
      <c r="G144" s="50" t="s">
        <v>182</v>
      </c>
      <c r="H144" s="187" t="s">
        <v>180</v>
      </c>
      <c r="I144" s="188"/>
      <c r="J144" s="189"/>
      <c r="K144" s="21"/>
      <c r="L144" s="5"/>
      <c r="M144" s="41"/>
      <c r="N144" s="53"/>
    </row>
    <row r="145" spans="2:14" ht="44.25" customHeight="1">
      <c r="B145" s="9"/>
      <c r="C145" s="242"/>
      <c r="D145" s="94"/>
      <c r="E145" s="95"/>
      <c r="F145" s="230"/>
      <c r="G145" s="8" t="s">
        <v>178</v>
      </c>
      <c r="H145" s="187" t="s">
        <v>181</v>
      </c>
      <c r="I145" s="188"/>
      <c r="J145" s="189"/>
      <c r="K145" s="21"/>
      <c r="L145" s="5"/>
      <c r="M145" s="41"/>
      <c r="N145" s="53"/>
    </row>
    <row r="146" spans="2:14" ht="54" customHeight="1">
      <c r="B146" s="9"/>
      <c r="C146" s="242"/>
      <c r="D146" s="94"/>
      <c r="E146" s="95"/>
      <c r="F146" s="230"/>
      <c r="G146" s="8" t="s">
        <v>51</v>
      </c>
      <c r="H146" s="187" t="s">
        <v>183</v>
      </c>
      <c r="I146" s="188"/>
      <c r="J146" s="189"/>
      <c r="K146" s="21"/>
      <c r="L146" s="5"/>
      <c r="M146" s="41"/>
      <c r="N146" s="53"/>
    </row>
    <row r="147" spans="2:14" ht="17.25" customHeight="1">
      <c r="B147" s="9"/>
      <c r="C147" s="242"/>
      <c r="D147" s="96"/>
      <c r="E147" s="97"/>
      <c r="F147" s="229"/>
      <c r="G147" s="8" t="s">
        <v>13</v>
      </c>
      <c r="H147" s="187" t="s">
        <v>184</v>
      </c>
      <c r="I147" s="188"/>
      <c r="J147" s="189"/>
      <c r="K147" s="21"/>
      <c r="L147" s="5"/>
      <c r="M147" s="41"/>
      <c r="N147" s="53"/>
    </row>
    <row r="148" spans="2:14" ht="33" customHeight="1">
      <c r="B148" s="9"/>
      <c r="C148" s="242"/>
      <c r="D148" s="92" t="s">
        <v>256</v>
      </c>
      <c r="E148" s="93"/>
      <c r="F148" s="231" t="s">
        <v>185</v>
      </c>
      <c r="G148" s="8" t="s">
        <v>9</v>
      </c>
      <c r="H148" s="184" t="s">
        <v>287</v>
      </c>
      <c r="I148" s="185"/>
      <c r="J148" s="186"/>
      <c r="K148" s="21"/>
      <c r="L148" s="5"/>
      <c r="M148" s="41"/>
      <c r="N148" s="53"/>
    </row>
    <row r="149" spans="2:14" ht="30" customHeight="1">
      <c r="B149" s="9"/>
      <c r="C149" s="242"/>
      <c r="D149" s="96"/>
      <c r="E149" s="97"/>
      <c r="F149" s="233"/>
      <c r="G149" s="8" t="s">
        <v>10</v>
      </c>
      <c r="H149" s="184" t="s">
        <v>286</v>
      </c>
      <c r="I149" s="185"/>
      <c r="J149" s="186"/>
      <c r="K149" s="21"/>
      <c r="L149" s="5"/>
      <c r="M149" s="41"/>
      <c r="N149" s="53"/>
    </row>
    <row r="150" spans="2:14" ht="27.75" customHeight="1">
      <c r="B150" s="9"/>
      <c r="C150" s="242"/>
      <c r="D150" s="92" t="s">
        <v>257</v>
      </c>
      <c r="E150" s="93"/>
      <c r="F150" s="228" t="s">
        <v>28</v>
      </c>
      <c r="G150" s="8" t="s">
        <v>9</v>
      </c>
      <c r="H150" s="187" t="s">
        <v>186</v>
      </c>
      <c r="I150" s="188"/>
      <c r="J150" s="189"/>
      <c r="K150" s="21"/>
      <c r="L150" s="5"/>
      <c r="M150" s="41"/>
      <c r="N150" s="53"/>
    </row>
    <row r="151" spans="2:14" ht="39.950000000000003" customHeight="1">
      <c r="B151" s="9"/>
      <c r="C151" s="242"/>
      <c r="D151" s="94"/>
      <c r="E151" s="95"/>
      <c r="F151" s="230"/>
      <c r="G151" s="8" t="s">
        <v>10</v>
      </c>
      <c r="H151" s="187" t="s">
        <v>187</v>
      </c>
      <c r="I151" s="188"/>
      <c r="J151" s="189"/>
      <c r="K151" s="21"/>
      <c r="L151" s="5"/>
      <c r="M151" s="41"/>
      <c r="N151" s="53"/>
    </row>
    <row r="152" spans="2:14" ht="39.950000000000003" customHeight="1">
      <c r="B152" s="9"/>
      <c r="C152" s="243"/>
      <c r="D152" s="96"/>
      <c r="E152" s="97"/>
      <c r="F152" s="229"/>
      <c r="G152" s="8" t="s">
        <v>11</v>
      </c>
      <c r="H152" s="187" t="s">
        <v>188</v>
      </c>
      <c r="I152" s="188"/>
      <c r="J152" s="189"/>
      <c r="K152" s="21"/>
      <c r="L152" s="5"/>
      <c r="M152" s="41"/>
      <c r="N152" s="53"/>
    </row>
    <row r="153" spans="2:14">
      <c r="B153" s="9"/>
      <c r="C153" s="83">
        <v>4.4000000000000004</v>
      </c>
      <c r="D153" s="15" t="s">
        <v>227</v>
      </c>
      <c r="E153" s="15"/>
      <c r="F153" s="15"/>
      <c r="G153" s="15"/>
      <c r="H153" s="15"/>
      <c r="I153" s="15"/>
      <c r="J153" s="15"/>
      <c r="K153" s="23"/>
      <c r="L153" s="45"/>
      <c r="M153" s="46"/>
      <c r="N153" s="46"/>
    </row>
    <row r="154" spans="2:14" ht="39.75" customHeight="1">
      <c r="B154" s="9"/>
      <c r="C154" s="84"/>
      <c r="D154" s="108" t="s">
        <v>0</v>
      </c>
      <c r="E154" s="109"/>
      <c r="F154" s="31" t="s">
        <v>61</v>
      </c>
      <c r="G154" s="32" t="s">
        <v>62</v>
      </c>
      <c r="H154" s="108" t="s">
        <v>70</v>
      </c>
      <c r="I154" s="109"/>
      <c r="J154" s="116"/>
      <c r="K154" s="57" t="s">
        <v>232</v>
      </c>
      <c r="L154" s="27" t="s">
        <v>1</v>
      </c>
      <c r="M154" s="30" t="s">
        <v>76</v>
      </c>
      <c r="N154" s="30" t="s">
        <v>77</v>
      </c>
    </row>
    <row r="155" spans="2:14" ht="58.5" customHeight="1">
      <c r="B155" s="9"/>
      <c r="C155" s="84"/>
      <c r="D155" s="106" t="s">
        <v>258</v>
      </c>
      <c r="E155" s="107"/>
      <c r="F155" s="56" t="s">
        <v>26</v>
      </c>
      <c r="G155" s="4" t="s">
        <v>60</v>
      </c>
      <c r="H155" s="187" t="s">
        <v>189</v>
      </c>
      <c r="I155" s="188"/>
      <c r="J155" s="189"/>
      <c r="K155" s="21"/>
      <c r="L155" s="5"/>
      <c r="M155" s="41"/>
      <c r="N155" s="53"/>
    </row>
    <row r="156" spans="2:14" ht="46.5" customHeight="1">
      <c r="B156" s="9"/>
      <c r="C156" s="84"/>
      <c r="D156" s="106" t="s">
        <v>259</v>
      </c>
      <c r="E156" s="107"/>
      <c r="F156" s="12" t="s">
        <v>2</v>
      </c>
      <c r="G156" s="4" t="s">
        <v>60</v>
      </c>
      <c r="H156" s="187" t="s">
        <v>190</v>
      </c>
      <c r="I156" s="188"/>
      <c r="J156" s="189"/>
      <c r="K156" s="21"/>
      <c r="L156" s="5"/>
      <c r="M156" s="41"/>
      <c r="N156" s="53"/>
    </row>
    <row r="157" spans="2:14" ht="68.25" customHeight="1">
      <c r="B157" s="9"/>
      <c r="C157" s="84"/>
      <c r="D157" s="106" t="s">
        <v>260</v>
      </c>
      <c r="E157" s="107"/>
      <c r="F157" s="12" t="s">
        <v>27</v>
      </c>
      <c r="G157" s="4" t="s">
        <v>60</v>
      </c>
      <c r="H157" s="187" t="s">
        <v>191</v>
      </c>
      <c r="I157" s="188"/>
      <c r="J157" s="189"/>
      <c r="K157" s="21"/>
      <c r="L157" s="5"/>
      <c r="M157" s="41"/>
      <c r="N157" s="53"/>
    </row>
    <row r="158" spans="2:14">
      <c r="B158" s="9"/>
      <c r="C158" s="83">
        <v>4.5</v>
      </c>
      <c r="D158" s="15" t="s">
        <v>45</v>
      </c>
      <c r="E158" s="15"/>
      <c r="F158" s="15"/>
      <c r="G158" s="15"/>
      <c r="H158" s="15"/>
      <c r="I158" s="15"/>
      <c r="J158" s="15"/>
      <c r="K158" s="23"/>
      <c r="L158" s="45"/>
      <c r="M158" s="46"/>
      <c r="N158" s="46"/>
    </row>
    <row r="159" spans="2:14" ht="39.75" customHeight="1">
      <c r="B159" s="9"/>
      <c r="C159" s="84"/>
      <c r="D159" s="108" t="s">
        <v>0</v>
      </c>
      <c r="E159" s="116"/>
      <c r="F159" s="31" t="s">
        <v>61</v>
      </c>
      <c r="G159" s="32" t="s">
        <v>62</v>
      </c>
      <c r="H159" s="108" t="s">
        <v>70</v>
      </c>
      <c r="I159" s="109"/>
      <c r="J159" s="116"/>
      <c r="K159" s="57" t="s">
        <v>232</v>
      </c>
      <c r="L159" s="27" t="s">
        <v>1</v>
      </c>
      <c r="M159" s="30" t="s">
        <v>76</v>
      </c>
      <c r="N159" s="30" t="s">
        <v>77</v>
      </c>
    </row>
    <row r="160" spans="2:14" ht="17.45" customHeight="1">
      <c r="B160" s="9"/>
      <c r="C160" s="84"/>
      <c r="D160" s="110" t="s">
        <v>261</v>
      </c>
      <c r="E160" s="111"/>
      <c r="F160" s="228" t="s">
        <v>24</v>
      </c>
      <c r="G160" s="4" t="s">
        <v>60</v>
      </c>
      <c r="H160" s="204" t="s">
        <v>49</v>
      </c>
      <c r="I160" s="205"/>
      <c r="J160" s="206"/>
      <c r="K160" s="21"/>
      <c r="L160" s="5"/>
      <c r="M160" s="7"/>
      <c r="N160" s="53"/>
    </row>
    <row r="161" spans="2:14" ht="17.25" customHeight="1">
      <c r="B161" s="9"/>
      <c r="C161" s="84"/>
      <c r="D161" s="112"/>
      <c r="E161" s="113"/>
      <c r="F161" s="230"/>
      <c r="G161" s="8" t="s">
        <v>9</v>
      </c>
      <c r="H161" s="207" t="s">
        <v>47</v>
      </c>
      <c r="I161" s="208"/>
      <c r="J161" s="209"/>
      <c r="K161" s="21"/>
      <c r="L161" s="5"/>
      <c r="M161" s="41"/>
      <c r="N161" s="53"/>
    </row>
    <row r="162" spans="2:14" ht="17.25" customHeight="1">
      <c r="B162" s="9"/>
      <c r="C162" s="84"/>
      <c r="D162" s="112"/>
      <c r="E162" s="113"/>
      <c r="F162" s="230"/>
      <c r="G162" s="8" t="s">
        <v>10</v>
      </c>
      <c r="H162" s="207" t="s">
        <v>48</v>
      </c>
      <c r="I162" s="208"/>
      <c r="J162" s="209"/>
      <c r="K162" s="21"/>
      <c r="L162" s="5"/>
      <c r="M162" s="41"/>
      <c r="N162" s="53"/>
    </row>
    <row r="163" spans="2:14" ht="17.25" customHeight="1">
      <c r="B163" s="9"/>
      <c r="C163" s="84"/>
      <c r="D163" s="112"/>
      <c r="E163" s="113"/>
      <c r="F163" s="230"/>
      <c r="G163" s="50" t="s">
        <v>11</v>
      </c>
      <c r="H163" s="207" t="s">
        <v>46</v>
      </c>
      <c r="I163" s="208"/>
      <c r="J163" s="209"/>
      <c r="K163" s="21"/>
      <c r="L163" s="5"/>
      <c r="M163" s="41"/>
      <c r="N163" s="53"/>
    </row>
    <row r="164" spans="2:14" ht="17.25" customHeight="1">
      <c r="B164" s="9"/>
      <c r="C164" s="84"/>
      <c r="D164" s="114"/>
      <c r="E164" s="115"/>
      <c r="F164" s="229"/>
      <c r="G164" s="8" t="s">
        <v>13</v>
      </c>
      <c r="H164" s="207" t="s">
        <v>192</v>
      </c>
      <c r="I164" s="208"/>
      <c r="J164" s="209"/>
      <c r="K164" s="21"/>
      <c r="L164" s="5"/>
      <c r="M164" s="41"/>
      <c r="N164" s="53"/>
    </row>
    <row r="165" spans="2:14" ht="66.75" customHeight="1">
      <c r="B165" s="9"/>
      <c r="C165" s="84"/>
      <c r="D165" s="110" t="s">
        <v>262</v>
      </c>
      <c r="E165" s="111"/>
      <c r="F165" s="228" t="s">
        <v>41</v>
      </c>
      <c r="G165" s="4" t="s">
        <v>60</v>
      </c>
      <c r="H165" s="204" t="s">
        <v>193</v>
      </c>
      <c r="I165" s="205"/>
      <c r="J165" s="206"/>
      <c r="K165" s="21"/>
      <c r="L165" s="5"/>
      <c r="M165" s="41"/>
      <c r="N165" s="53"/>
    </row>
    <row r="166" spans="2:14" ht="17.45" customHeight="1">
      <c r="B166" s="9"/>
      <c r="C166" s="84"/>
      <c r="D166" s="114"/>
      <c r="E166" s="115"/>
      <c r="F166" s="229"/>
      <c r="G166" s="8" t="s">
        <v>9</v>
      </c>
      <c r="H166" s="204" t="s">
        <v>50</v>
      </c>
      <c r="I166" s="205"/>
      <c r="J166" s="206"/>
      <c r="K166" s="21"/>
      <c r="L166" s="5"/>
      <c r="M166" s="41"/>
      <c r="N166" s="53"/>
    </row>
    <row r="167" spans="2:14" ht="40.5" customHeight="1">
      <c r="B167" s="9"/>
      <c r="C167" s="84"/>
      <c r="D167" s="92" t="s">
        <v>263</v>
      </c>
      <c r="E167" s="93"/>
      <c r="F167" s="231" t="s">
        <v>42</v>
      </c>
      <c r="G167" s="4" t="s">
        <v>60</v>
      </c>
      <c r="H167" s="204" t="s">
        <v>194</v>
      </c>
      <c r="I167" s="205"/>
      <c r="J167" s="206"/>
      <c r="K167" s="21"/>
      <c r="L167" s="5"/>
      <c r="M167" s="41"/>
      <c r="N167" s="53"/>
    </row>
    <row r="168" spans="2:14" ht="17.25" customHeight="1">
      <c r="B168" s="9"/>
      <c r="C168" s="84"/>
      <c r="D168" s="94"/>
      <c r="E168" s="95"/>
      <c r="F168" s="232"/>
      <c r="G168" s="8" t="s">
        <v>9</v>
      </c>
      <c r="H168" s="207" t="s">
        <v>52</v>
      </c>
      <c r="I168" s="208"/>
      <c r="J168" s="209"/>
      <c r="K168" s="21"/>
      <c r="L168" s="5"/>
      <c r="M168" s="41"/>
      <c r="N168" s="53"/>
    </row>
    <row r="169" spans="2:14" ht="17.25" customHeight="1">
      <c r="B169" s="9"/>
      <c r="C169" s="84"/>
      <c r="D169" s="94"/>
      <c r="E169" s="95"/>
      <c r="F169" s="232"/>
      <c r="G169" s="8" t="s">
        <v>10</v>
      </c>
      <c r="H169" s="207" t="s">
        <v>53</v>
      </c>
      <c r="I169" s="208"/>
      <c r="J169" s="209"/>
      <c r="K169" s="21"/>
      <c r="L169" s="5"/>
      <c r="M169" s="41"/>
      <c r="N169" s="53"/>
    </row>
    <row r="170" spans="2:14" ht="17.25" customHeight="1">
      <c r="B170" s="9"/>
      <c r="C170" s="84"/>
      <c r="D170" s="94"/>
      <c r="E170" s="95"/>
      <c r="F170" s="232"/>
      <c r="G170" s="8" t="s">
        <v>51</v>
      </c>
      <c r="H170" s="207" t="s">
        <v>54</v>
      </c>
      <c r="I170" s="208"/>
      <c r="J170" s="209"/>
      <c r="K170" s="21"/>
      <c r="L170" s="5"/>
      <c r="M170" s="41"/>
      <c r="N170" s="53"/>
    </row>
    <row r="171" spans="2:14" ht="17.25" customHeight="1">
      <c r="B171" s="9"/>
      <c r="C171" s="84"/>
      <c r="D171" s="94"/>
      <c r="E171" s="95"/>
      <c r="F171" s="232"/>
      <c r="G171" s="8" t="s">
        <v>13</v>
      </c>
      <c r="H171" s="207" t="s">
        <v>195</v>
      </c>
      <c r="I171" s="208"/>
      <c r="J171" s="209"/>
      <c r="K171" s="21"/>
      <c r="L171" s="5"/>
      <c r="M171" s="41"/>
      <c r="N171" s="53"/>
    </row>
    <row r="172" spans="2:14" ht="17.25" customHeight="1">
      <c r="B172" s="9"/>
      <c r="C172" s="84"/>
      <c r="D172" s="94"/>
      <c r="E172" s="95"/>
      <c r="F172" s="232"/>
      <c r="G172" s="8" t="s">
        <v>14</v>
      </c>
      <c r="H172" s="207" t="s">
        <v>196</v>
      </c>
      <c r="I172" s="208"/>
      <c r="J172" s="209"/>
      <c r="K172" s="21"/>
      <c r="L172" s="5"/>
      <c r="M172" s="41"/>
      <c r="N172" s="53"/>
    </row>
    <row r="173" spans="2:14" ht="17.25" customHeight="1">
      <c r="B173" s="9"/>
      <c r="C173" s="84"/>
      <c r="D173" s="94"/>
      <c r="E173" s="95"/>
      <c r="F173" s="232"/>
      <c r="G173" s="8" t="s">
        <v>15</v>
      </c>
      <c r="H173" s="207" t="s">
        <v>274</v>
      </c>
      <c r="I173" s="208"/>
      <c r="J173" s="209"/>
      <c r="K173" s="21"/>
      <c r="L173" s="5"/>
      <c r="M173" s="41"/>
      <c r="N173" s="53"/>
    </row>
    <row r="174" spans="2:14" ht="17.25" customHeight="1">
      <c r="B174" s="9"/>
      <c r="C174" s="84"/>
      <c r="D174" s="94"/>
      <c r="E174" s="95"/>
      <c r="F174" s="232"/>
      <c r="G174" s="8" t="s">
        <v>19</v>
      </c>
      <c r="H174" s="207" t="s">
        <v>197</v>
      </c>
      <c r="I174" s="208"/>
      <c r="J174" s="209"/>
      <c r="K174" s="21"/>
      <c r="L174" s="5"/>
      <c r="M174" s="41"/>
      <c r="N174" s="53"/>
    </row>
    <row r="175" spans="2:14" ht="27" customHeight="1">
      <c r="B175" s="9"/>
      <c r="C175" s="84"/>
      <c r="D175" s="96"/>
      <c r="E175" s="97"/>
      <c r="F175" s="233"/>
      <c r="G175" s="8" t="s">
        <v>20</v>
      </c>
      <c r="H175" s="207" t="s">
        <v>198</v>
      </c>
      <c r="I175" s="208"/>
      <c r="J175" s="209"/>
      <c r="K175" s="21"/>
      <c r="L175" s="5"/>
      <c r="M175" s="41"/>
      <c r="N175" s="53"/>
    </row>
    <row r="176" spans="2:14" ht="27.75" customHeight="1">
      <c r="B176" s="9"/>
      <c r="C176" s="84"/>
      <c r="D176" s="92" t="s">
        <v>264</v>
      </c>
      <c r="E176" s="93"/>
      <c r="F176" s="228" t="s">
        <v>200</v>
      </c>
      <c r="G176" s="4" t="s">
        <v>60</v>
      </c>
      <c r="H176" s="187" t="s">
        <v>199</v>
      </c>
      <c r="I176" s="188"/>
      <c r="J176" s="189"/>
      <c r="K176" s="21"/>
      <c r="L176" s="5"/>
      <c r="M176" s="41"/>
      <c r="N176" s="53"/>
    </row>
    <row r="177" spans="2:14" ht="15" customHeight="1">
      <c r="B177" s="9"/>
      <c r="C177" s="84"/>
      <c r="D177" s="94"/>
      <c r="E177" s="95"/>
      <c r="F177" s="230"/>
      <c r="G177" s="8" t="s">
        <v>9</v>
      </c>
      <c r="H177" s="207" t="s">
        <v>201</v>
      </c>
      <c r="I177" s="208"/>
      <c r="J177" s="209"/>
      <c r="K177" s="21"/>
      <c r="L177" s="5"/>
      <c r="M177" s="41"/>
      <c r="N177" s="53"/>
    </row>
    <row r="178" spans="2:14" ht="15" customHeight="1">
      <c r="B178" s="9"/>
      <c r="C178" s="84"/>
      <c r="D178" s="94"/>
      <c r="E178" s="95"/>
      <c r="F178" s="230"/>
      <c r="G178" s="8" t="s">
        <v>10</v>
      </c>
      <c r="H178" s="207" t="s">
        <v>275</v>
      </c>
      <c r="I178" s="208"/>
      <c r="J178" s="209"/>
      <c r="K178" s="21"/>
      <c r="L178" s="5"/>
      <c r="M178" s="41"/>
      <c r="N178" s="53"/>
    </row>
    <row r="179" spans="2:14" ht="15" customHeight="1">
      <c r="B179" s="9"/>
      <c r="C179" s="84"/>
      <c r="D179" s="94"/>
      <c r="E179" s="95"/>
      <c r="F179" s="230"/>
      <c r="G179" s="8" t="s">
        <v>51</v>
      </c>
      <c r="H179" s="207" t="s">
        <v>202</v>
      </c>
      <c r="I179" s="208"/>
      <c r="J179" s="209"/>
      <c r="K179" s="21"/>
      <c r="L179" s="5"/>
      <c r="M179" s="41"/>
      <c r="N179" s="53"/>
    </row>
    <row r="180" spans="2:14" ht="15" customHeight="1">
      <c r="B180" s="9"/>
      <c r="C180" s="84"/>
      <c r="D180" s="94"/>
      <c r="E180" s="95"/>
      <c r="F180" s="230"/>
      <c r="G180" s="8" t="s">
        <v>13</v>
      </c>
      <c r="H180" s="207" t="s">
        <v>276</v>
      </c>
      <c r="I180" s="208"/>
      <c r="J180" s="209"/>
      <c r="K180" s="21"/>
      <c r="L180" s="5"/>
      <c r="M180" s="41"/>
      <c r="N180" s="53"/>
    </row>
    <row r="181" spans="2:14" ht="15" customHeight="1">
      <c r="B181" s="9"/>
      <c r="C181" s="84"/>
      <c r="D181" s="94"/>
      <c r="E181" s="95"/>
      <c r="F181" s="230"/>
      <c r="G181" s="8" t="s">
        <v>14</v>
      </c>
      <c r="H181" s="207" t="s">
        <v>277</v>
      </c>
      <c r="I181" s="208"/>
      <c r="J181" s="209"/>
      <c r="K181" s="21"/>
      <c r="L181" s="5"/>
      <c r="M181" s="41"/>
      <c r="N181" s="53"/>
    </row>
    <row r="182" spans="2:14" ht="15" customHeight="1">
      <c r="B182" s="9"/>
      <c r="C182" s="84"/>
      <c r="D182" s="94"/>
      <c r="E182" s="95"/>
      <c r="F182" s="230"/>
      <c r="G182" s="8" t="s">
        <v>15</v>
      </c>
      <c r="H182" s="207" t="s">
        <v>228</v>
      </c>
      <c r="I182" s="208"/>
      <c r="J182" s="209"/>
      <c r="K182" s="21"/>
      <c r="L182" s="5"/>
      <c r="M182" s="41"/>
      <c r="N182" s="53"/>
    </row>
    <row r="183" spans="2:14" ht="15" customHeight="1">
      <c r="B183" s="9"/>
      <c r="C183" s="84"/>
      <c r="D183" s="96"/>
      <c r="E183" s="97"/>
      <c r="F183" s="229"/>
      <c r="G183" s="8" t="s">
        <v>19</v>
      </c>
      <c r="H183" s="207" t="s">
        <v>55</v>
      </c>
      <c r="I183" s="208"/>
      <c r="J183" s="209"/>
      <c r="K183" s="21"/>
      <c r="L183" s="5"/>
      <c r="M183" s="41"/>
      <c r="N183" s="53"/>
    </row>
    <row r="184" spans="2:14" ht="18.75" customHeight="1">
      <c r="B184" s="9"/>
      <c r="C184" s="84"/>
      <c r="D184" s="92" t="s">
        <v>265</v>
      </c>
      <c r="E184" s="93"/>
      <c r="F184" s="228" t="s">
        <v>203</v>
      </c>
      <c r="G184" s="4" t="s">
        <v>60</v>
      </c>
      <c r="H184" s="210" t="s">
        <v>204</v>
      </c>
      <c r="I184" s="211"/>
      <c r="J184" s="212"/>
      <c r="K184" s="21"/>
      <c r="L184" s="5"/>
      <c r="M184" s="41"/>
      <c r="N184" s="53"/>
    </row>
    <row r="185" spans="2:14" ht="17.45" customHeight="1">
      <c r="B185" s="9"/>
      <c r="C185" s="84"/>
      <c r="D185" s="96"/>
      <c r="E185" s="97"/>
      <c r="F185" s="229"/>
      <c r="G185" s="8" t="s">
        <v>9</v>
      </c>
      <c r="H185" s="210" t="s">
        <v>205</v>
      </c>
      <c r="I185" s="211"/>
      <c r="J185" s="212"/>
      <c r="K185" s="21"/>
      <c r="L185" s="5"/>
      <c r="M185" s="41"/>
      <c r="N185" s="53"/>
    </row>
    <row r="186" spans="2:14" ht="30" customHeight="1">
      <c r="B186" s="9"/>
      <c r="C186" s="84"/>
      <c r="D186" s="92" t="s">
        <v>266</v>
      </c>
      <c r="E186" s="93"/>
      <c r="F186" s="228" t="s">
        <v>206</v>
      </c>
      <c r="G186" s="8" t="s">
        <v>9</v>
      </c>
      <c r="H186" s="207" t="s">
        <v>56</v>
      </c>
      <c r="I186" s="208"/>
      <c r="J186" s="209"/>
      <c r="K186" s="21"/>
      <c r="L186" s="5"/>
      <c r="M186" s="41"/>
      <c r="N186" s="53"/>
    </row>
    <row r="187" spans="2:14" ht="57.75" customHeight="1">
      <c r="B187" s="9"/>
      <c r="C187" s="84"/>
      <c r="D187" s="96"/>
      <c r="E187" s="97"/>
      <c r="F187" s="229"/>
      <c r="G187" s="8" t="s">
        <v>10</v>
      </c>
      <c r="H187" s="207" t="s">
        <v>289</v>
      </c>
      <c r="I187" s="208"/>
      <c r="J187" s="209"/>
      <c r="K187" s="21"/>
      <c r="L187" s="5"/>
      <c r="M187" s="41"/>
      <c r="N187" s="53"/>
    </row>
    <row r="188" spans="2:14" ht="15" customHeight="1">
      <c r="B188" s="9"/>
      <c r="C188" s="48"/>
      <c r="D188" s="92" t="s">
        <v>267</v>
      </c>
      <c r="E188" s="93"/>
      <c r="F188" s="228" t="s">
        <v>25</v>
      </c>
      <c r="G188" s="8" t="s">
        <v>9</v>
      </c>
      <c r="H188" s="204" t="s">
        <v>57</v>
      </c>
      <c r="I188" s="205"/>
      <c r="J188" s="206"/>
      <c r="K188" s="21"/>
      <c r="L188" s="5"/>
      <c r="M188" s="41"/>
      <c r="N188" s="53"/>
    </row>
    <row r="189" spans="2:14" ht="30" customHeight="1">
      <c r="B189" s="9"/>
      <c r="C189" s="48"/>
      <c r="D189" s="96"/>
      <c r="E189" s="97"/>
      <c r="F189" s="229"/>
      <c r="G189" s="8" t="s">
        <v>10</v>
      </c>
      <c r="H189" s="204" t="s">
        <v>58</v>
      </c>
      <c r="I189" s="205"/>
      <c r="J189" s="206"/>
      <c r="K189" s="21"/>
      <c r="L189" s="5"/>
      <c r="M189" s="41"/>
      <c r="N189" s="53"/>
    </row>
    <row r="190" spans="2:14">
      <c r="B190" s="9"/>
      <c r="C190" s="83">
        <v>4.5999999999999996</v>
      </c>
      <c r="D190" s="15" t="s">
        <v>74</v>
      </c>
      <c r="E190" s="15"/>
      <c r="F190" s="15"/>
      <c r="G190" s="15"/>
      <c r="H190" s="15"/>
      <c r="I190" s="15"/>
      <c r="J190" s="15"/>
      <c r="K190" s="23"/>
      <c r="L190" s="45"/>
      <c r="M190" s="46"/>
      <c r="N190" s="46"/>
    </row>
    <row r="191" spans="2:14" ht="39.75" customHeight="1">
      <c r="B191" s="9"/>
      <c r="C191" s="84"/>
      <c r="D191" s="108" t="s">
        <v>0</v>
      </c>
      <c r="E191" s="116"/>
      <c r="F191" s="31" t="s">
        <v>61</v>
      </c>
      <c r="G191" s="32" t="s">
        <v>62</v>
      </c>
      <c r="H191" s="108" t="s">
        <v>70</v>
      </c>
      <c r="I191" s="109"/>
      <c r="J191" s="116"/>
      <c r="K191" s="57" t="s">
        <v>232</v>
      </c>
      <c r="L191" s="27" t="s">
        <v>1</v>
      </c>
      <c r="M191" s="30" t="s">
        <v>76</v>
      </c>
      <c r="N191" s="30" t="s">
        <v>77</v>
      </c>
    </row>
    <row r="192" spans="2:14" ht="39.950000000000003" customHeight="1">
      <c r="B192" s="9"/>
      <c r="C192" s="84"/>
      <c r="D192" s="234" t="s">
        <v>268</v>
      </c>
      <c r="E192" s="234"/>
      <c r="F192" s="238" t="s">
        <v>207</v>
      </c>
      <c r="G192" s="8" t="s">
        <v>9</v>
      </c>
      <c r="H192" s="184" t="s">
        <v>208</v>
      </c>
      <c r="I192" s="185"/>
      <c r="J192" s="186"/>
      <c r="K192" s="21"/>
      <c r="L192" s="5"/>
      <c r="M192" s="41"/>
      <c r="N192" s="53"/>
    </row>
    <row r="193" spans="2:14" ht="57" customHeight="1">
      <c r="B193" s="9"/>
      <c r="C193" s="84"/>
      <c r="D193" s="234"/>
      <c r="E193" s="234"/>
      <c r="F193" s="239"/>
      <c r="G193" s="8" t="s">
        <v>10</v>
      </c>
      <c r="H193" s="184" t="s">
        <v>209</v>
      </c>
      <c r="I193" s="185"/>
      <c r="J193" s="186"/>
      <c r="K193" s="21"/>
      <c r="L193" s="5"/>
      <c r="M193" s="41"/>
      <c r="N193" s="53"/>
    </row>
    <row r="194" spans="2:14" ht="66" customHeight="1">
      <c r="B194" s="9"/>
      <c r="C194" s="84"/>
      <c r="D194" s="234"/>
      <c r="E194" s="234"/>
      <c r="F194" s="239"/>
      <c r="G194" s="8" t="s">
        <v>11</v>
      </c>
      <c r="H194" s="184" t="s">
        <v>210</v>
      </c>
      <c r="I194" s="185"/>
      <c r="J194" s="186"/>
      <c r="K194" s="21"/>
      <c r="L194" s="5"/>
      <c r="M194" s="41"/>
      <c r="N194" s="53"/>
    </row>
    <row r="195" spans="2:14">
      <c r="B195" s="9"/>
      <c r="C195" s="84"/>
      <c r="D195" s="234"/>
      <c r="E195" s="234"/>
      <c r="F195" s="240"/>
      <c r="G195" s="8" t="s">
        <v>13</v>
      </c>
      <c r="H195" s="184" t="s">
        <v>211</v>
      </c>
      <c r="I195" s="185"/>
      <c r="J195" s="186"/>
      <c r="K195" s="21"/>
      <c r="L195" s="5"/>
      <c r="M195" s="41"/>
      <c r="N195" s="53"/>
    </row>
    <row r="196" spans="2:14" ht="49.5" customHeight="1">
      <c r="B196" s="9"/>
      <c r="C196" s="84"/>
      <c r="D196" s="234" t="s">
        <v>269</v>
      </c>
      <c r="E196" s="234"/>
      <c r="F196" s="82" t="s">
        <v>23</v>
      </c>
      <c r="G196" s="6" t="s">
        <v>60</v>
      </c>
      <c r="H196" s="184" t="s">
        <v>212</v>
      </c>
      <c r="I196" s="185"/>
      <c r="J196" s="186"/>
      <c r="K196" s="21"/>
      <c r="L196" s="5"/>
      <c r="M196" s="41"/>
      <c r="N196" s="53"/>
    </row>
    <row r="197" spans="2:14" ht="29.25" customHeight="1">
      <c r="B197" s="9"/>
      <c r="C197" s="84"/>
      <c r="D197" s="234" t="s">
        <v>270</v>
      </c>
      <c r="E197" s="234"/>
      <c r="F197" s="235" t="s">
        <v>22</v>
      </c>
      <c r="G197" s="8" t="s">
        <v>9</v>
      </c>
      <c r="H197" s="184" t="s">
        <v>215</v>
      </c>
      <c r="I197" s="185"/>
      <c r="J197" s="186"/>
      <c r="K197" s="21"/>
      <c r="L197" s="5"/>
      <c r="M197" s="41"/>
      <c r="N197" s="53"/>
    </row>
    <row r="198" spans="2:14" ht="30" customHeight="1">
      <c r="B198" s="9"/>
      <c r="C198" s="84"/>
      <c r="D198" s="234"/>
      <c r="E198" s="234"/>
      <c r="F198" s="236"/>
      <c r="G198" s="8" t="s">
        <v>10</v>
      </c>
      <c r="H198" s="184" t="s">
        <v>213</v>
      </c>
      <c r="I198" s="185"/>
      <c r="J198" s="186"/>
      <c r="K198" s="21"/>
      <c r="L198" s="5"/>
      <c r="M198" s="41"/>
      <c r="N198" s="53"/>
    </row>
    <row r="199" spans="2:14" ht="17.45" customHeight="1">
      <c r="B199" s="9"/>
      <c r="C199" s="84"/>
      <c r="D199" s="234"/>
      <c r="E199" s="234"/>
      <c r="F199" s="237"/>
      <c r="G199" s="8" t="s">
        <v>11</v>
      </c>
      <c r="H199" s="184" t="s">
        <v>214</v>
      </c>
      <c r="I199" s="185"/>
      <c r="J199" s="186"/>
      <c r="K199" s="21"/>
      <c r="L199" s="5"/>
      <c r="M199" s="41"/>
      <c r="N199" s="53"/>
    </row>
    <row r="200" spans="2:14" ht="30" customHeight="1">
      <c r="B200" s="9"/>
      <c r="C200" s="84"/>
      <c r="D200" s="234" t="s">
        <v>271</v>
      </c>
      <c r="E200" s="234"/>
      <c r="F200" s="235" t="s">
        <v>21</v>
      </c>
      <c r="G200" s="8" t="s">
        <v>9</v>
      </c>
      <c r="H200" s="184" t="s">
        <v>217</v>
      </c>
      <c r="I200" s="185"/>
      <c r="J200" s="186"/>
      <c r="K200" s="21"/>
      <c r="L200" s="5"/>
      <c r="M200" s="41"/>
      <c r="N200" s="53"/>
    </row>
    <row r="201" spans="2:14" ht="27.75" customHeight="1">
      <c r="B201" s="9"/>
      <c r="C201" s="84"/>
      <c r="D201" s="234"/>
      <c r="E201" s="234"/>
      <c r="F201" s="236"/>
      <c r="G201" s="8" t="s">
        <v>10</v>
      </c>
      <c r="H201" s="184" t="s">
        <v>216</v>
      </c>
      <c r="I201" s="185"/>
      <c r="J201" s="186"/>
      <c r="K201" s="21"/>
      <c r="L201" s="5"/>
      <c r="M201" s="41"/>
      <c r="N201" s="53"/>
    </row>
    <row r="202" spans="2:14" ht="17.45" customHeight="1">
      <c r="B202" s="9"/>
      <c r="C202" s="85"/>
      <c r="D202" s="234"/>
      <c r="E202" s="234"/>
      <c r="F202" s="237"/>
      <c r="G202" s="8" t="s">
        <v>11</v>
      </c>
      <c r="H202" s="184" t="s">
        <v>214</v>
      </c>
      <c r="I202" s="185"/>
      <c r="J202" s="186"/>
      <c r="K202" s="21"/>
      <c r="L202" s="5"/>
      <c r="M202" s="41"/>
      <c r="N202" s="53"/>
    </row>
    <row r="203" spans="2:14">
      <c r="D203" s="2"/>
      <c r="E203" s="2"/>
      <c r="F203" s="2"/>
      <c r="G203" s="2"/>
      <c r="L203" s="47"/>
      <c r="M203" s="47"/>
    </row>
  </sheetData>
  <mergeCells count="307">
    <mergeCell ref="C129:C152"/>
    <mergeCell ref="C98:C120"/>
    <mergeCell ref="F118:F120"/>
    <mergeCell ref="D140:E142"/>
    <mergeCell ref="F15:G19"/>
    <mergeCell ref="F9:G13"/>
    <mergeCell ref="M66:N68"/>
    <mergeCell ref="F140:F142"/>
    <mergeCell ref="F136:F139"/>
    <mergeCell ref="F131:F134"/>
    <mergeCell ref="F126:F128"/>
    <mergeCell ref="F123:F125"/>
    <mergeCell ref="F150:F152"/>
    <mergeCell ref="D150:E152"/>
    <mergeCell ref="D148:E149"/>
    <mergeCell ref="F148:F149"/>
    <mergeCell ref="D143:E147"/>
    <mergeCell ref="F143:F147"/>
    <mergeCell ref="H108:J108"/>
    <mergeCell ref="H109:J109"/>
    <mergeCell ref="H110:J110"/>
    <mergeCell ref="H111:J111"/>
    <mergeCell ref="H102:J102"/>
    <mergeCell ref="H103:J103"/>
    <mergeCell ref="F184:F185"/>
    <mergeCell ref="F176:F183"/>
    <mergeCell ref="F167:F175"/>
    <mergeCell ref="F165:F166"/>
    <mergeCell ref="F160:F164"/>
    <mergeCell ref="D200:E202"/>
    <mergeCell ref="F200:F202"/>
    <mergeCell ref="F197:F199"/>
    <mergeCell ref="F192:F195"/>
    <mergeCell ref="F186:F187"/>
    <mergeCell ref="F188:F189"/>
    <mergeCell ref="D188:E189"/>
    <mergeCell ref="D191:E191"/>
    <mergeCell ref="D192:E195"/>
    <mergeCell ref="D196:E196"/>
    <mergeCell ref="D197:E199"/>
    <mergeCell ref="D165:E166"/>
    <mergeCell ref="D167:E175"/>
    <mergeCell ref="D176:E183"/>
    <mergeCell ref="D184:E185"/>
    <mergeCell ref="D186:E187"/>
    <mergeCell ref="K39:L41"/>
    <mergeCell ref="M39:N41"/>
    <mergeCell ref="H155:J155"/>
    <mergeCell ref="H156:J156"/>
    <mergeCell ref="H157:J157"/>
    <mergeCell ref="H159:J159"/>
    <mergeCell ref="H160:J160"/>
    <mergeCell ref="H149:J149"/>
    <mergeCell ref="H150:J150"/>
    <mergeCell ref="H151:J151"/>
    <mergeCell ref="H152:J152"/>
    <mergeCell ref="H154:J154"/>
    <mergeCell ref="H107:J107"/>
    <mergeCell ref="H105:J105"/>
    <mergeCell ref="H106:J106"/>
    <mergeCell ref="M84:N86"/>
    <mergeCell ref="M81:N83"/>
    <mergeCell ref="M78:N80"/>
    <mergeCell ref="K93:L95"/>
    <mergeCell ref="I69:I71"/>
    <mergeCell ref="I72:I74"/>
    <mergeCell ref="I75:I77"/>
    <mergeCell ref="K72:L74"/>
    <mergeCell ref="K75:L77"/>
    <mergeCell ref="H202:J202"/>
    <mergeCell ref="E39:F41"/>
    <mergeCell ref="E42:F44"/>
    <mergeCell ref="E45:F47"/>
    <mergeCell ref="E48:F50"/>
    <mergeCell ref="E55:F57"/>
    <mergeCell ref="E58:F61"/>
    <mergeCell ref="E66:F68"/>
    <mergeCell ref="E69:F71"/>
    <mergeCell ref="D99:E99"/>
    <mergeCell ref="I66:I68"/>
    <mergeCell ref="J66:J68"/>
    <mergeCell ref="D65:N65"/>
    <mergeCell ref="K66:L68"/>
    <mergeCell ref="J55:J57"/>
    <mergeCell ref="I55:I57"/>
    <mergeCell ref="H197:J197"/>
    <mergeCell ref="H198:J198"/>
    <mergeCell ref="H199:J199"/>
    <mergeCell ref="H200:J200"/>
    <mergeCell ref="H201:J201"/>
    <mergeCell ref="H192:J192"/>
    <mergeCell ref="H193:J193"/>
    <mergeCell ref="H194:J194"/>
    <mergeCell ref="H195:J195"/>
    <mergeCell ref="H196:J196"/>
    <mergeCell ref="H186:J186"/>
    <mergeCell ref="H187:J187"/>
    <mergeCell ref="H188:J188"/>
    <mergeCell ref="H189:J189"/>
    <mergeCell ref="H191:J191"/>
    <mergeCell ref="H181:J181"/>
    <mergeCell ref="H182:J182"/>
    <mergeCell ref="H183:J183"/>
    <mergeCell ref="H184:J184"/>
    <mergeCell ref="H185:J185"/>
    <mergeCell ref="H176:J176"/>
    <mergeCell ref="H177:J177"/>
    <mergeCell ref="H178:J178"/>
    <mergeCell ref="H179:J179"/>
    <mergeCell ref="H180:J180"/>
    <mergeCell ref="H171:J171"/>
    <mergeCell ref="H172:J172"/>
    <mergeCell ref="H173:J173"/>
    <mergeCell ref="H174:J174"/>
    <mergeCell ref="H175:J175"/>
    <mergeCell ref="H166:J166"/>
    <mergeCell ref="H167:J167"/>
    <mergeCell ref="H168:J168"/>
    <mergeCell ref="H169:J169"/>
    <mergeCell ref="H170:J170"/>
    <mergeCell ref="H161:J161"/>
    <mergeCell ref="H162:J162"/>
    <mergeCell ref="H163:J163"/>
    <mergeCell ref="H164:J164"/>
    <mergeCell ref="H165:J165"/>
    <mergeCell ref="M28:N28"/>
    <mergeCell ref="M98:N98"/>
    <mergeCell ref="H99:J99"/>
    <mergeCell ref="H100:J100"/>
    <mergeCell ref="H101:J101"/>
    <mergeCell ref="K55:L57"/>
    <mergeCell ref="M55:N57"/>
    <mergeCell ref="D54:N54"/>
    <mergeCell ref="M42:N44"/>
    <mergeCell ref="M35:N37"/>
    <mergeCell ref="M32:N34"/>
    <mergeCell ref="M29:N31"/>
    <mergeCell ref="M58:N61"/>
    <mergeCell ref="M51:N53"/>
    <mergeCell ref="M48:N50"/>
    <mergeCell ref="M45:N47"/>
    <mergeCell ref="M75:N77"/>
    <mergeCell ref="M72:N74"/>
    <mergeCell ref="M69:N71"/>
    <mergeCell ref="M62:N64"/>
    <mergeCell ref="M93:N95"/>
    <mergeCell ref="J39:J41"/>
    <mergeCell ref="M90:N92"/>
    <mergeCell ref="M87:N89"/>
    <mergeCell ref="I29:I31"/>
    <mergeCell ref="I32:I34"/>
    <mergeCell ref="I35:I37"/>
    <mergeCell ref="I42:I44"/>
    <mergeCell ref="I45:I47"/>
    <mergeCell ref="I48:I50"/>
    <mergeCell ref="I51:I53"/>
    <mergeCell ref="I58:I61"/>
    <mergeCell ref="I62:I64"/>
    <mergeCell ref="K78:L80"/>
    <mergeCell ref="K81:L83"/>
    <mergeCell ref="K84:L86"/>
    <mergeCell ref="J69:J71"/>
    <mergeCell ref="H145:J145"/>
    <mergeCell ref="H146:J146"/>
    <mergeCell ref="H147:J147"/>
    <mergeCell ref="H148:J148"/>
    <mergeCell ref="H139:J139"/>
    <mergeCell ref="H140:J140"/>
    <mergeCell ref="H141:J141"/>
    <mergeCell ref="H142:J142"/>
    <mergeCell ref="H143:J143"/>
    <mergeCell ref="H137:J137"/>
    <mergeCell ref="H138:J138"/>
    <mergeCell ref="H127:J127"/>
    <mergeCell ref="H128:J128"/>
    <mergeCell ref="H130:J130"/>
    <mergeCell ref="H131:J131"/>
    <mergeCell ref="H132:J132"/>
    <mergeCell ref="H133:J133"/>
    <mergeCell ref="H144:J144"/>
    <mergeCell ref="H112:J112"/>
    <mergeCell ref="H113:J113"/>
    <mergeCell ref="H114:J114"/>
    <mergeCell ref="D135:E135"/>
    <mergeCell ref="D136:E139"/>
    <mergeCell ref="D122:E122"/>
    <mergeCell ref="D123:E125"/>
    <mergeCell ref="D126:E128"/>
    <mergeCell ref="D130:E130"/>
    <mergeCell ref="D131:E134"/>
    <mergeCell ref="H120:J120"/>
    <mergeCell ref="H122:J122"/>
    <mergeCell ref="H123:J123"/>
    <mergeCell ref="H124:J124"/>
    <mergeCell ref="H125:J125"/>
    <mergeCell ref="H126:J126"/>
    <mergeCell ref="H115:J115"/>
    <mergeCell ref="H116:J116"/>
    <mergeCell ref="H117:J117"/>
    <mergeCell ref="H118:J118"/>
    <mergeCell ref="H119:J119"/>
    <mergeCell ref="H134:J134"/>
    <mergeCell ref="H135:J135"/>
    <mergeCell ref="H136:J136"/>
    <mergeCell ref="C23:K25"/>
    <mergeCell ref="D101:E104"/>
    <mergeCell ref="D100:E100"/>
    <mergeCell ref="I78:I80"/>
    <mergeCell ref="I81:I83"/>
    <mergeCell ref="I84:I86"/>
    <mergeCell ref="I87:I89"/>
    <mergeCell ref="I90:I92"/>
    <mergeCell ref="I93:I95"/>
    <mergeCell ref="K28:L28"/>
    <mergeCell ref="K29:L31"/>
    <mergeCell ref="K32:L34"/>
    <mergeCell ref="K42:L44"/>
    <mergeCell ref="K45:L47"/>
    <mergeCell ref="K48:L50"/>
    <mergeCell ref="K51:L53"/>
    <mergeCell ref="K58:L61"/>
    <mergeCell ref="K62:L64"/>
    <mergeCell ref="K69:L71"/>
    <mergeCell ref="H104:J104"/>
    <mergeCell ref="C51:C53"/>
    <mergeCell ref="C38:C50"/>
    <mergeCell ref="D38:N38"/>
    <mergeCell ref="I39:I41"/>
    <mergeCell ref="D28:F28"/>
    <mergeCell ref="G28:H28"/>
    <mergeCell ref="K87:L89"/>
    <mergeCell ref="K90:L92"/>
    <mergeCell ref="K35:L37"/>
    <mergeCell ref="J93:J95"/>
    <mergeCell ref="D93:F95"/>
    <mergeCell ref="D29:F31"/>
    <mergeCell ref="D32:F34"/>
    <mergeCell ref="D35:F37"/>
    <mergeCell ref="D51:F53"/>
    <mergeCell ref="D62:F64"/>
    <mergeCell ref="D72:F74"/>
    <mergeCell ref="D75:F77"/>
    <mergeCell ref="D78:F80"/>
    <mergeCell ref="D81:F83"/>
    <mergeCell ref="D84:F86"/>
    <mergeCell ref="D87:F89"/>
    <mergeCell ref="J78:J80"/>
    <mergeCell ref="J81:J83"/>
    <mergeCell ref="J84:J86"/>
    <mergeCell ref="J87:J89"/>
    <mergeCell ref="J90:J92"/>
    <mergeCell ref="J62:J64"/>
    <mergeCell ref="J72:J74"/>
    <mergeCell ref="J75:J77"/>
    <mergeCell ref="J45:J47"/>
    <mergeCell ref="J48:J50"/>
    <mergeCell ref="J51:J53"/>
    <mergeCell ref="J58:J61"/>
    <mergeCell ref="J29:J31"/>
    <mergeCell ref="J32:J34"/>
    <mergeCell ref="J35:J37"/>
    <mergeCell ref="J42:J44"/>
    <mergeCell ref="C29:C31"/>
    <mergeCell ref="C32:C34"/>
    <mergeCell ref="D39:D41"/>
    <mergeCell ref="D42:D44"/>
    <mergeCell ref="D45:D47"/>
    <mergeCell ref="F105:F107"/>
    <mergeCell ref="D48:D50"/>
    <mergeCell ref="F111:F113"/>
    <mergeCell ref="D90:F92"/>
    <mergeCell ref="D105:E107"/>
    <mergeCell ref="C54:C61"/>
    <mergeCell ref="C62:C64"/>
    <mergeCell ref="D55:D57"/>
    <mergeCell ref="D58:D61"/>
    <mergeCell ref="C65:C71"/>
    <mergeCell ref="D66:D68"/>
    <mergeCell ref="D69:D71"/>
    <mergeCell ref="D108:E108"/>
    <mergeCell ref="D109:E109"/>
    <mergeCell ref="D110:E110"/>
    <mergeCell ref="D111:E113"/>
    <mergeCell ref="C190:C202"/>
    <mergeCell ref="F114:F115"/>
    <mergeCell ref="C121:C128"/>
    <mergeCell ref="C153:C157"/>
    <mergeCell ref="C158:C187"/>
    <mergeCell ref="D116:E116"/>
    <mergeCell ref="D117:E117"/>
    <mergeCell ref="D118:E120"/>
    <mergeCell ref="C72:C74"/>
    <mergeCell ref="C75:C77"/>
    <mergeCell ref="C78:C80"/>
    <mergeCell ref="C81:C83"/>
    <mergeCell ref="C84:C86"/>
    <mergeCell ref="C87:C89"/>
    <mergeCell ref="C90:C92"/>
    <mergeCell ref="C93:C95"/>
    <mergeCell ref="F101:F104"/>
    <mergeCell ref="D114:E115"/>
    <mergeCell ref="D155:E155"/>
    <mergeCell ref="D156:E156"/>
    <mergeCell ref="D157:E157"/>
    <mergeCell ref="D154:E154"/>
    <mergeCell ref="D160:E164"/>
    <mergeCell ref="D159:E159"/>
  </mergeCells>
  <phoneticPr fontId="1"/>
  <conditionalFormatting sqref="I17">
    <cfRule type="cellIs" dxfId="4" priority="7" operator="greaterThan">
      <formula>0</formula>
    </cfRule>
  </conditionalFormatting>
  <conditionalFormatting sqref="I11">
    <cfRule type="cellIs" dxfId="3" priority="5" operator="greaterThan">
      <formula>0</formula>
    </cfRule>
    <cfRule type="cellIs" dxfId="2" priority="6" operator="greaterThan">
      <formula>0</formula>
    </cfRule>
  </conditionalFormatting>
  <conditionalFormatting sqref="I16 I10">
    <cfRule type="cellIs" dxfId="1" priority="4" operator="greaterThan">
      <formula>0</formula>
    </cfRule>
  </conditionalFormatting>
  <conditionalFormatting sqref="I15 I9:I12">
    <cfRule type="cellIs" dxfId="0" priority="2" operator="greaterThan">
      <formula>0</formula>
    </cfRule>
  </conditionalFormatting>
  <dataValidations count="1">
    <dataValidation type="list" allowBlank="1" showInputMessage="1" showErrorMessage="1" sqref="L192:L202 L155:L157 L123:L128 L131:L152 L100:L120 L160:L189 J66:J95 J55:J64 J29:J37 J39:J53">
      <formula1>"○対応可,△代替案にて対応可,×対応不可,その他"</formula1>
    </dataValidation>
  </dataValidations>
  <hyperlinks>
    <hyperlink ref="H61" r:id="rId1"/>
  </hyperlinks>
  <pageMargins left="0.70866141732283472" right="0.70866141732283472" top="0.74803149606299213" bottom="0.74803149606299213" header="0.31496062992125984" footer="0.31496062992125984"/>
  <pageSetup paperSize="9" scale="32" fitToHeight="3" orientation="landscape" r:id="rId2"/>
  <rowBreaks count="4" manualBreakCount="4">
    <brk id="20" max="13" man="1"/>
    <brk id="96" max="13" man="1"/>
    <brk id="128" max="13" man="1"/>
    <brk id="157" max="13" man="1"/>
  </rowBreaks>
  <ignoredErrors>
    <ignoredError sqref="G29:G37 G66:G95 G55:G64 G39:G53 G161:G189 G192:G202 G131:G152 G123:G128 G100:G1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9</vt:i4>
      </vt:variant>
    </vt:vector>
  </HeadingPairs>
  <TitlesOfParts>
    <vt:vector size="10" baseType="lpstr">
      <vt:lpstr>遵守状況一覧</vt:lpstr>
      <vt:lpstr>遵守状況一覧!_ftn1</vt:lpstr>
      <vt:lpstr>遵守状況一覧!_ftnref1</vt:lpstr>
      <vt:lpstr>遵守状況一覧!_Toc327871746</vt:lpstr>
      <vt:lpstr>遵守状況一覧!_Toc327871747</vt:lpstr>
      <vt:lpstr>遵守状況一覧!_Toc327871757</vt:lpstr>
      <vt:lpstr>遵守状況一覧!_Toc327871768</vt:lpstr>
      <vt:lpstr>遵守状況一覧!_Toc327871769</vt:lpstr>
      <vt:lpstr>遵守状況一覧!_Toc327871770</vt:lpstr>
      <vt:lpstr>遵守状況一覧!Print_Area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2012-10-19T09:54:33Z</dcterms:created>
  <dcterms:modified xsi:type="dcterms:W3CDTF">2012-10-19T09:54:44Z</dcterms:modified>
</cp:coreProperties>
</file>